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81" windowHeight="9490"/>
  </bookViews>
  <sheets>
    <sheet name="公开招聘" sheetId="2" r:id="rId1"/>
  </sheets>
  <definedNames>
    <definedName name="_xlnm.Print_Titles" localSheetId="0">公开招聘!$3:$3</definedName>
  </definedNames>
  <calcPr calcId="144525"/>
</workbook>
</file>

<file path=xl/sharedStrings.xml><?xml version="1.0" encoding="utf-8"?>
<sst xmlns="http://schemas.openxmlformats.org/spreadsheetml/2006/main" count="114" uniqueCount="96">
  <si>
    <t>附件1</t>
  </si>
  <si>
    <t>中能建数字科技有限公司本部业务部门招聘岗位及资格条件一览表</t>
  </si>
  <si>
    <t>序号</t>
  </si>
  <si>
    <t>部门</t>
  </si>
  <si>
    <t>职位/岗位</t>
  </si>
  <si>
    <t>工作
地点</t>
  </si>
  <si>
    <t>数量</t>
  </si>
  <si>
    <t>岗位职责</t>
  </si>
  <si>
    <t>岗位任职资格及条件</t>
  </si>
  <si>
    <t>信息技术中心</t>
  </si>
  <si>
    <t>项目经理
（项目开发/实施/管理方向）</t>
  </si>
  <si>
    <t>北京</t>
  </si>
  <si>
    <t>负责信息化建设工作。承担公司信息化建设与实施；负责收集、分析业务部门需求，做好软件设计、开发、测试工作；参与并跟踪项目开发实施全过程，负责软件开发项目的过程把控及外包团队的管理；开展数字化前沿技术研究与应用；完成领导交办的其他工作。</t>
  </si>
  <si>
    <t>1.计算机、软件工程等相关专业；
2.具有3年及以上软件开发或项目管理工作经验，主导或作为主要实施人员，参与过不少于2个软件项目实施工作；
3.熟练掌握不少于1门编程语言，包括java、python、html、JavaScript等；
4.熟悉软件开发主流框架，包括但不限于spring MVC、spring boot、spring cloud、Hadoop、Spark等；
5.熟练掌握信息系统项目管理基本流程，具有软件设计师、项目管理师、系统架构师等证书优先。</t>
  </si>
  <si>
    <t>项目经理
（网络信息安全方向）</t>
  </si>
  <si>
    <t>负责信息安全等级保护、安全审计和应急演练、值守，承担信息安全管理等工作。协助部门负责人进行信息安全体系建设、系统安全评估与加固；负责监控防火墙、WAF、态势感知平台/探针等日志内容和告警内容；负责公司信息安全培训；完成领导交办的其他工作。</t>
  </si>
  <si>
    <t>1.计算机、信息安全等相关专业;
2.具有3年及以上网络信息安全工作经验，主导或作为监测或处置人员，参与过不少于2次安全保障工作;
3.熟练掌握使用主流品牌的防火墙、WAF、态势感知平台/探针等设备。</t>
  </si>
  <si>
    <t>项目经理
（网路工程师/硬件系统集成/信息化建设方向）</t>
  </si>
  <si>
    <t>负责计算机网络平台、数据中心等信息基础设施的建设和管理工作。负责网络通信、系统集成项目的方案设计、项目跟踪、项目协调与具体实施工作；负责公司已建信息化系统的日常运维保障；完成领导交办的其他工作。</t>
  </si>
  <si>
    <t>1.计算机、通信工程等相关专业；
2.具有3年及以上网络工程或系统集成工作经验，主导或作为核心人员，参与过不少于3项项目建设；
3.具备中大型网络设计的经验，对网络架构和协议有着深入的理解，熟悉业内知名厂商的网络设备，有良好的路由、交换、安全、无线等多种网络设备的配置、优化和排错能力，熟悉和掌握ospf、rip等标准路由协议，具备CCNP/HCIP及以上或同等证书为佳；
4.有着较好的方案规划和整体方案编写能力，能够组织具体的实施方案和项目实施工作，并有不错的动手能力；
5.熟悉和掌握以网络技术，具备机房建设、视频会议系统等周边领域的硬件系统统一集成能力。</t>
  </si>
  <si>
    <t>数据库工程师</t>
  </si>
  <si>
    <t>负责部门业务范畴内多种数据库运维项目的执行及管理等工作；负责项目用户数据库的日常管理、备份、恢复策略方案的制定与实施；依据业务需求优化数据存储结构，负责系统数据库定期检查以及性能分析与调优。完成领导交办的其他工作。</t>
  </si>
  <si>
    <t>1.计算机及相关专业；
2.具有2年以上Oracle、MySQL、SQL Server相关数据库管理维护工作经验；
3.具有Oracle OCP认证证书或OCM 资格认证证书者优先；
4.具有快速处理系统突发事件的能力和丰富的数据库管理、运维调优经验，能独立完成DBA管理任务；
5.拥有良好的沟通技巧、服务意识以及较好的团队合作精神。</t>
  </si>
  <si>
    <t>深地技术中心</t>
  </si>
  <si>
    <t>项目经理
（岩土工程方向）</t>
  </si>
  <si>
    <t>武汉</t>
  </si>
  <si>
    <t>负责电力工程地下岩土方向的研究、标准和科技成果孵化。负责压缩空气储能地下盐穴工程的选址研究；负责压缩空气储能地下盐穴工程的地下形态、稳定性、密封性和可靠性研究；负责压缩空气储能地下盐穴工程的钻井、固井、封井等技术标准研究；负责压缩空气储能人工硐室技术路线、技术标准、造价分析研究；负责电力工程地下岩土方向的科研、标准研究和科技成果孵化；
完成领导交办的其他工作。</t>
  </si>
  <si>
    <t>1.岩石力学、岩土工程、勘探工程、流变力学、应用数学等相关专业；
2.具有2年及以上相关专业工作经验（含硕士或博士实践经历）；
3.熟悉地质、岩土、物探、勘探、力学专业的相关技能；
4.使用过至少1款数值模拟或有限元计算软件，熟悉数值模拟建模方法；
5.熟悉项目管理流程，具备基本的项目管理能力；
6.责任心强，具有良好的沟通协调、快速学习、文档撰写和团队协作能力;
7.具有水电站、抽水蓄能、交通隧道和其他地下工程实施经验者优先；
8.具有博士学历者优先。</t>
  </si>
  <si>
    <t>数字技术中心  
（算力与BIM中心）</t>
  </si>
  <si>
    <t>项目经理</t>
  </si>
  <si>
    <t>负责承担中心重点数字化与科研项目的建设、管理与实施工作；负责参与中心算力与BIM领域数字化框架技术研究与建设工作；完成上级领导交办的其他工作。</t>
  </si>
  <si>
    <t>1.35周岁以下，计算机、软件工程等相关专业；
2.具有丰富软件开发或项目管理工作经验，主导或作为主要实施人员参与过不少于1个大中型软件项目实施工作；
3.熟悉不少于一门编程语言，包括但不限于java、python、JavaScript等；
4.熟悉软件开发主流框架，包括但不限于spring MVC、spring boot、spring cloud、Hadoop、Spark等；
5.具有较好的沟通协调能力及团队合作意识，创新开拓意识强，抗压能力强。</t>
  </si>
  <si>
    <t>咨询与解决</t>
  </si>
  <si>
    <t>负责研究国家“东数西算”相关政策，参与开展中心算力领域数字化解决方案的编制；负责BIM前沿技术的研究与应用，参与中心能源项目BIM标准化与解决方案编制；完成上级领导交办的其他工作。</t>
  </si>
  <si>
    <t>1.35周岁以下，计算机、软件工程、工程/建筑/机电等相关专业；
2.具有BIM、大数据、数字化等相关工作经验，具备数字化项目管理经验优先；
3.熟悉能源电力行业优先，拥有BIM、算力、数字化等解决方案经验者优先。
4.熟悉相关专业规范、规程，对专业知识有较强的钻研精神； 
5.较强的逻辑分析能力、学习能力和沟通能力，具备方案策划能力。</t>
  </si>
  <si>
    <t>投资事业部</t>
  </si>
  <si>
    <t>部门副职</t>
  </si>
  <si>
    <t>协助部门正职开展投资管理工作。负责负责建立健全公司投资预算管理、投资业务目标管理、绩效考核等管理体系和风险管控体系；负责组织制定分类分级的投资管理动态授权体系；负责组织编制公司年度投资计划和投资预算，审核所属企业年度投资计划和投资预算，并组织实施和监管；负责组织开展公司决策投资项目的投前评审批复、投中监督检查和投资后评估等工作；完成领导交办的其他工作。</t>
  </si>
  <si>
    <t>1.具有5年及以上市场开发、投融资、投资项目管理相关工作经验；
2.中级及以上职称；持有咨询工程师证、造价工程师证、一级建造师者优先；
3.熟悉行业发展、投资项目的政策法规和投资项目的策划过程，具备投资评估能力，对投资项目各个环节风险把控准确；
4.具有较强的沟通协调能力、分析归纳能力与逻辑思维能力，文字功底深厚、责任心强。</t>
  </si>
  <si>
    <t>主管/专责岗
（投资方向）</t>
  </si>
  <si>
    <t>协助部门负责人开展项目投资和投资管理工作。负责投资政策研究和统计分析、投资规划和产业布局；负责公司年度投资计划和投资预算，对所属企业年度投资计划和投资预算进行审核并监督实施；负责投资项目审核、风险管控、投资后评价；负责组织投资管理委员会相关工作；负责投资项目档案管理。</t>
  </si>
  <si>
    <t>1.具有3年及以上市场开发、投融资、投资项目管理相关工作经验；
2.熟悉投资项目招投标的政策法规，能独立完成报审项目的咨询审核工作，对投资项目各个环节风险把控准确;
3.具有良好的文字表达能力，具备商务谈判、沟通技巧及公关能力，具备较强的抗压能力，有良好的保密意识，能接受经常性出差；
4.能够独立完成合作协议、招标文件、立项议案等材料拟写工作。</t>
  </si>
  <si>
    <t>市场开发事业部</t>
  </si>
  <si>
    <t>主管/专责岗
（市场前期方向）</t>
  </si>
  <si>
    <t>协助部门负责人归口管理市场前期及重大项目解决方案工作。协助负责数科市场前期工作；协助负责中国能建或数科集团承担的重大项目策划，开展市场需求分析，研究项目商业模式及盈利模式，组织项目研投建营一体化运作，提供解决方案；牵头市场与产品融合衔接，以市场需求引导数科集团及所属企业产品研发方向，协助开展重要产品方案设计；负责归口解决方案文档管理，协助编制数科集团营销规划；完成领导交办的其他工作。</t>
  </si>
  <si>
    <t>1.计算机、软件工程或电力工程、电力电子相关专业；
2.具有5年以上大中型企业项目经理工作经验，作为项目经理承担过大型信息化或能源项目实施交付，具有售前经理、解决方案经理工作履历者优先；
3.熟悉国家发展战略，熟悉国家发改委、能源局产业政策，具备较高的政策理论水平；
4.有较强的文字表达能力，有较强的组织协调能力，撰写过产品解决方案及大型项目可研、设计、验收等全过程文档材料；
5.熟悉行业发展情况，独立承担过行业、企业级客户需求分析工作；
6.熟悉商业模式设计，具备产品与市场统筹融合发展相关工作能力。</t>
  </si>
  <si>
    <t>主管/专责岗
（市场经营方向）</t>
  </si>
  <si>
    <t>协助部门负责人开展市场开发及统筹协调工作。负责中国能建总部、央企总部、政府及相关区域市场统筹协同；协助开展高端经营，负责大客户管理，重点经营渠道开发；负责市场关系维护；统筹协调各业务板块和所属企业市场开发活动；牵头和协助重大项目直接开发，并负责项目签约、履约管理、收费等经营工作；完成领导交办的其他工作。</t>
  </si>
  <si>
    <t>1.具有3年以上市场开发工作经验；
2.熟悉国家发展战略，熟悉国家发改委、能源局产业政策，具备市场信息收集及获取能力；
3.具有一定高端经营工作能力，有大中型能源或数字化项目签约业绩，或有获取新能源项目开发指标相关工作业绩；
4.有大客户关系维护及重点渠道经营工作经验；
5.有较强的沟通表达能力和协调能力，具备较大型复杂项目经营统筹及组织能力；
6.同时有项目前期、需求分析、项目管理工作经验者优先。</t>
  </si>
  <si>
    <t>国际事业部</t>
  </si>
  <si>
    <t>主管/专责岗
（资产财务管理方向）</t>
  </si>
  <si>
    <t>天津</t>
  </si>
  <si>
    <t>负责组织建立、完善境外机构会计核算体系；负责国际事业部和境外机构的预算管理、资产及资金管控、财务报表审核、往来账项核对、外币报表管理；完成领导交办的其他工作。</t>
  </si>
  <si>
    <t>1.会计、财务管理等相关专业;
2.具有3年以上财务工作经历，中级会计师以上职称;
3.熟练掌握财务管理、税务管理相关专业知识，熟悉有关会计法规和会计制度；
4.具有国际分支机构财务管理者优先。</t>
  </si>
  <si>
    <t>主管/专责岗
（市场开发管理方向）</t>
  </si>
  <si>
    <t xml:space="preserve">负责编制公司国际业务年度市场开发计划；负责公司及所属单位客户管理和公共关系维护；负责策划高端营销及重点市场渠道开发；负责重点国际项目营销策划；负责汇总统计公司国际业务重点跟踪项目信息；负责市场开发相关报表上报；负责企业资信管理；指导和服务境外机构市场开发工作；完成领导交办的其他工作。
</t>
  </si>
  <si>
    <t>1.具有中级及以上职称，3年以上大中型企业国际市场开发管理工作经验；
2.具有一定高端市场营销渠道和能力；
3.有大客户关系维护及重点渠道经营工作能力；
4.有较强的沟通表达能力和协调能力；
5.精通英文听说读写，英语可作为工作语言，能适应国际出差要求。</t>
  </si>
  <si>
    <t>主管/专责岗
（投标管理方向）</t>
  </si>
  <si>
    <t>负责管理公司及所属单位重点国际项目立项和投标评审工作；负责公司直管项目投（议） 标相关工作，包括项目立项、商务考察、投标风险评估、标书编制、评审、合同谈判及签署工作；负责支持和服务境外机构投议标工作，督促、检查境外机构投标流程合规管理工作；完成领导交办的其他工作。</t>
  </si>
  <si>
    <t>1.具有中级经济师职称，3年以上大中型企业国际商务投标管理工作经验；
2.熟悉国际工程合同条款及应用；
3.熟悉国际工程交易规则条款；
4.熟悉招投标的相关流程及要求；
5 熟练英文听说读写，英语可作为工作语言，能适应国际出差要求。</t>
  </si>
  <si>
    <t>主管/专责岗
（合同法务方向）</t>
  </si>
  <si>
    <t>负责编制公司国际业务合同管理和风险防控相关制度及贯彻执行；负责制定公司国际业务全面风险管理方案；负责组织协调公司直管和所属企业重大国际项目的合同评审工作；负责组织国际事业部及境外机构开发项目的合同风险评估、文本审核、修订、谈判；负责国际事业部、境外机构和直管项目部的合规管理；完成领导交办的其他工作。</t>
  </si>
  <si>
    <t>1.具有中级经济师职称，具有3年以上大中型企业国际合同管理工作经验；
2.具有国际工程合同条款应用相关经验，熟知FIDIC合同条件；
3.了解国际项目招投标的相关流程及要求；
4.精通英文听说读写，英语可作为工作语言，能适应国际出差要求。</t>
  </si>
  <si>
    <t>主管/专责岗
（QHSE方向）</t>
  </si>
  <si>
    <t>负责编制国际事业部 QHSE 管理规章制度，指导、督促、检查境外机构建立健全QHSE相关体系；负责组织制定境外QHSE方面重大突发事件应急处置方案，参与应急处置；参与组织调查公司国际项目QHSE管理事故（事件）；负责开展境外机构QHSE考核评价；完成领导交办的其他工作。</t>
  </si>
  <si>
    <t>1.具有电力、能源工程类中级及以上职称，拥有注册安全工程师资格证书；
2.具有5年及以上大中型企业国际项目QHSE管理等岗位工作经验；
3.具有良好的职业素养，工作积极主动、责任心强，有原则性，具有良好的沟通、协调、分析、执行能力；
4.精通英文听说读写，英语可作为工作语言，能适应国际出差要求。</t>
  </si>
  <si>
    <t>储能开发事业部</t>
  </si>
  <si>
    <t>主管/专责岗
（压缩空气储能业务方向）</t>
  </si>
  <si>
    <t>北京/济南</t>
  </si>
  <si>
    <t>协助部门负责人开展压缩空气储能业务。负责压缩空气储能技术的行业技术研究和政策研究及投资环境分析；负责压缩空气储能产业链上游原材料和下游应用市场、重点企业、行业发展趋势及前景预测等全产业链情况分析；负责压缩空气储能项目中储能系统方案设计；负责项目市场推广的技术支持工作，如与设计院、供应商对接等；完成领导交办的其他工作。</t>
  </si>
  <si>
    <t>1.热动、控制等相关专业；
2.具有3年以上的能源、电力行业工作经验，对大规模物理储能技术及其全产业链有深入研究；
3.主持过含有一种或多种储能系统的综合能源项目，能够独立完成初步储能系统方案；
4.对储能产业发展环境、应用形式、技术发展、产业链上游原材料和下游应用市场、重点企业、行业发展趋势及前景预测等有深入了解；
5.具有良好的逻辑思维能力及团队合作意识，抗压能力强。</t>
  </si>
  <si>
    <t>主管/专责岗
（化学电池储能业务方向）</t>
  </si>
  <si>
    <t>北京/深圳</t>
  </si>
  <si>
    <t>协助部门负责人开展化学电池储能业务。根据公司战略规划，确定公司化学电池储能的技术架构及技术发展方向；带领团队主导公司储能系统产品的研发工作；负责储能系统产品研发团队的管理与搭建工作，负责化学电池储能研发工作的整体安排以及人才梯队建设；完成领导交办的其他工作。</t>
  </si>
  <si>
    <t>1.电力电子、材料科学与工程或电气类相关专业；
2.具有3年以上带领团队进行储能系统产品整体研发工作经验；
3.熟悉储能系统、太阳能等产品的主流技术架构；
4.具有较强的学习和创新能力、积极的工作态度；
5.具有锂电池储能系统研发经验者优先。</t>
  </si>
  <si>
    <t>主管/专责岗
（电力储能业务方向）</t>
  </si>
  <si>
    <t>协助部门负责人开展电力储能业务。负责各种储能技术的行业技术研究和政策研究及投资环境分析；负责储能产业链上游原材料和下游应用市场、重点企业、行业发展趋势及前景预测等全产业链情况分析；负责综合能源项目中储能系统方案设计；负责项目市场推广的技术支持工作，如与设计院、供应商对接等；完成领导交办的其他工作。</t>
  </si>
  <si>
    <t>1.热动、能源、储能、控制等相关专业；
2.具有3年以上的能源、电力行业工作经验，对一种或多种储能技术及其全产业链有深入研究，如机械储能、电化学储能、压缩空气、储氢、储热等；
3.主持过含有一种或多种储能系统的综合能源项目，能够独立完成初步储能系统方案；
4.对储能产业发展环境、应用形式、技术发展、产业链上游原材料和下游应用市场、重点企业、行业发展趋势及前景预测等有深入了解；
5.具有良好的逻辑思维能力及团队合作意识，抗压能力强。</t>
  </si>
  <si>
    <t>主管/专责岗
（技经专业方向）</t>
  </si>
  <si>
    <t>协助部门负责人开展技术经济评价及管理工作。负责各种储能及新能源项目的行业政策及投资环境分析；负责各种储能及新能源项目财务分析评价工作，测算项目收益率；负责各种储能及新能源项目工程造价的编制组织和评审；负责项目技术经济与工程造价的管理、成本控制工作，如与设计院、供应商对接等；完成领导交办的其他工作。</t>
  </si>
  <si>
    <t>1.技术经济或工程管理等相关专业；
2.具有5年以上的能源、电力行业工作经验，对工程经济或项目成本控制工作有深入研究；
3.能够独立完成储能、新能源项目的初步经济性评价工作；
4.对储能机新能源产业发展环境、应用形式、技术发展、产业链上游原材料和下游应用市场、重点企业、行业发展趋势及前景预测等有深入了解；
5.具有良好的逻辑思维能力及团队合作意识，抗压能力强。</t>
  </si>
  <si>
    <t>建设运营事业部</t>
  </si>
  <si>
    <t>主管/专责岗
（工程管理）</t>
  </si>
  <si>
    <t>北京/项目所在地</t>
  </si>
  <si>
    <t>协助部门负责人开展工程管理及安健环质方面的工作。负责编写工程建设期间的进度管理、技术管理、质量控制等管理制度，按照合同、公司制定的各项管理制度和办法对工程施工和试运行的安全、质量、技术、进度和范围进行控制管理；负责项目建设有关分包招标文件与工程管理相关部分的编制、审核；编制项目进度计划并实施，审查承包商编制的详细施工进度计划并监督检查；协调工程参加各方之间的重大问题，参与承分包商后评价管理工作；负责对项目公司权限外承包商完成的工程量/工作量进行审查和确认；督查项目公司对安质环目标的管理落实和项目验收各项工作；开展项目总结，积累项目管理的经验；完成领导交办的其他工作。</t>
  </si>
  <si>
    <t>1.大学本科及以上学历，中级及以上职称，土木工程类专业或工程管理专业；
2.7年及以上大中型企业工程管理、技术管理或施工管理岗位工作经验；
3.掌握与本岗位相关的法律法规、行业标准、规程规范、产业政策和发展方向；掌握本岗位专业领域相关知识与技能；掌握本岗位专业领域前沿的新知识、新技术、新理论、新管理模式。
4.具有较强的系统思考能力、组织管理能力、语言文字能力、沟通协调能力、问题分析能力、问题解决能力、开拓创新能力。
5.熟练运用计算机及相应办公操作软件；具备良好的心理素质和能够常驻现场正常履行职责的身体素质。
6.已获得一级建造师者优先。</t>
  </si>
  <si>
    <t>主管/专责岗
（造价管理）</t>
  </si>
  <si>
    <t>协助部门负责人开展造价管理方面的工作。负责编制或修订项目建设期费用控制、合同管理相关的规章制度，并监督在项目实施过程中有效使用；对直管项目费用进行综合控制和管理，确保部门年度生产经营目标的实现；负责项目执行过程中施工、服务承分包合同的管理；负责费用控制、合同管理中与公司各部门及参建各方的沟通、联系，协调解决上述管理中出现的问题；负责招标文件商务部分及招标限额价的审核，参与重要招标文件商务部分的评审工作；负责项目工程进度款的审核，承分包合同变更调整，参与合同索赔管理，组织开展合同结算工作；参与项目费用控制、合同管理的经验总结；完成领导交办的其他工作。</t>
  </si>
  <si>
    <t>1.大学本科及以上学历，中级及以上职称，工程类专业、工程管理或技术经济类专业；
2.7年及以上大中型企业造价管理、工程管理或施工管理岗位工作经验；
3.掌握与本岗位相关的法律法规、行业标准、规程规范、产业政策和发展方向；掌握本岗位专业领域相关知识与技能；掌握本岗位专业领域前沿的新知识、新技术、新理论、新管理模式。
4.具有较强的系统思考能力、组织管理能力、语言文字能力、沟通协调能力、问题分析能力、问题解决能力、开拓创新能力。
5.熟练运用计算机及相应办公操作软件；具备良好的心理素质和能够常驻现场正常履行职责的身体素质。
6.已获得一级造价师或一级建造师者优先。</t>
  </si>
  <si>
    <t>主管/专责岗
（设计管理）</t>
  </si>
  <si>
    <t>协助部门负责人开展设计管理方面的工作。负责编写项目设计管理有关管理制度文件，确保其有效运行；根据项目总体计划要求，负责编制设计执行计划并实施，负责设计实施阶段的进度和质量控制；根据项目环评、水保、安全、节能专篇的要求，参与编制项目建设过程实施计划，并负责对其在设计上的实现进行管理；负责做好参建各方与设计方的接口管理工作，组织召开设计技术联络会议；负责按照公司合同变更程序进行设计变更管理；完成领导交办的其他工作。</t>
  </si>
  <si>
    <t xml:space="preserve">1.大学本科及以上学历，中级及以上职称，工程管理专业或理工类专业；
2.7年及以上大型设计企业设计管理或工程管理岗位工作经验；
3.掌握与本岗位相关的法律法规、行业标准、规程规范、产业政策和发展方向；掌握本岗位专业领域相关知识与技能；掌握本岗位专业领域前沿的新知识、新技术、新理论、新管理模式。
4.具有较强的系统思考能力、组织管理能力、语言文字能力、沟通协调能力、问题分析能力、问题解决能力、开拓创新能力。
5.熟练运用计算机及相应办公操作软件；具备良好的心理素质和能够常驻现场正常履行职责的身体素质。
</t>
  </si>
  <si>
    <t>主管/专责岗
（综合管理）</t>
  </si>
  <si>
    <t>协助部门负责人开展综合管理方面的工作。负责部门管理制度的归口管理，负责编制部门综合管理类制度，监督检查部门各项内部管理制度文件的实施情况；负责部门行政文件、资料、报告、记录的收发、整理、编号等工作；负责部门培训、宣传和部门文化建设工作；负责部门负责人召集的会议准备工作，负责记录并编写部门召开的综合性会议的会议纪要，汇总编写工程月报；负责按照档案管理规定组织对部门和项目公司行政管理文件、工程档案资料的整理归档等工作；负责牵头完成绩效考核、工程创优等方面工作；完成部门内务管理和领导交办的其他工作。</t>
  </si>
  <si>
    <t>1.中共党员，大学本科及以上学历，中级及以上职称，工程类专业；
2.7年及以上大中型企业工程管理或行政管理岗位工作经验；
3.掌握与本岗位相关的法律法规、行业标准、规程规范、产业政策和发展方向；掌握本岗位专业领域相关知识与技能；掌握本岗位专业领域前沿的新知识、新技术、新理论、新管理模式。
4.具有较强的系统思考能力、组织管理能力、语言文字能力、沟通协调能力、问题分析能力、问题解决能力、开拓创新能力。
5.熟练运用计算机及相应办公操作软件；具备较强的文本、制度、报告等撰写能力；具备良好的心理素质和能够常驻现场正常履行职责的身体素质。
6.有项目现场管理经验者优先。</t>
  </si>
  <si>
    <t>合计</t>
  </si>
</sst>
</file>

<file path=xl/styles.xml><?xml version="1.0" encoding="utf-8"?>
<styleSheet xmlns="http://schemas.openxmlformats.org/spreadsheetml/2006/main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0_);[Red]\(0\)"/>
    <numFmt numFmtId="177" formatCode="[$-F800]dddd\,\ mmmm\ dd\,\ yyyy"/>
    <numFmt numFmtId="178" formatCode="_ * #,##0_ ;_ * \-#,##0_ ;_ * &quot;-&quot;_ ;_ @_ "/>
    <numFmt numFmtId="179" formatCode="_ * #,##0.00_ ;_ * \-#,##0.00_ ;_ * &quot;-&quot;??_ ;_ @_ "/>
  </numFmts>
  <fonts count="28">
    <font>
      <sz val="12"/>
      <name val="宋体"/>
      <charset val="134"/>
    </font>
    <font>
      <sz val="14"/>
      <name val="黑体"/>
      <charset val="134"/>
    </font>
    <font>
      <sz val="16"/>
      <name val="黑体"/>
      <charset val="134"/>
    </font>
    <font>
      <sz val="16"/>
      <name val="方正小标宋简体"/>
      <charset val="134"/>
    </font>
    <font>
      <sz val="11"/>
      <name val="仿宋"/>
      <charset val="134"/>
    </font>
    <font>
      <b/>
      <sz val="11"/>
      <name val="仿宋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177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9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177" fontId="27" fillId="0" borderId="0" applyBorder="0">
      <alignment vertical="center"/>
    </xf>
  </cellStyleXfs>
  <cellXfs count="49">
    <xf numFmtId="177" fontId="0" fillId="0" borderId="0" xfId="0">
      <alignment vertical="center"/>
    </xf>
    <xf numFmtId="177" fontId="1" fillId="0" borderId="0" xfId="0" applyFont="1" applyFill="1" applyAlignment="1">
      <alignment wrapText="1"/>
    </xf>
    <xf numFmtId="177" fontId="1" fillId="2" borderId="0" xfId="0" applyFont="1" applyFill="1" applyAlignment="1">
      <alignment wrapText="1"/>
    </xf>
    <xf numFmtId="177" fontId="1" fillId="0" borderId="0" xfId="0" applyFont="1" applyFill="1" applyAlignment="1"/>
    <xf numFmtId="177" fontId="1" fillId="0" borderId="0" xfId="0" applyFont="1" applyAlignment="1"/>
    <xf numFmtId="0" fontId="0" fillId="0" borderId="0" xfId="0" applyNumberFormat="1" applyFont="1" applyFill="1" applyAlignment="1">
      <alignment horizontal="center" vertical="center" wrapText="1"/>
    </xf>
    <xf numFmtId="177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177" fontId="0" fillId="0" borderId="0" xfId="0" applyFont="1" applyFill="1" applyAlignment="1">
      <alignment vertical="center" wrapText="1"/>
    </xf>
    <xf numFmtId="177" fontId="0" fillId="0" borderId="0" xfId="0" applyFont="1" applyFill="1" applyAlignment="1">
      <alignment wrapText="1"/>
    </xf>
    <xf numFmtId="177" fontId="2" fillId="0" borderId="0" xfId="0" applyFont="1" applyFill="1" applyAlignment="1">
      <alignment horizontal="left" vertical="center" wrapText="1"/>
    </xf>
    <xf numFmtId="177" fontId="3" fillId="0" borderId="0" xfId="0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0" xfId="0" applyFont="1" applyFill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177" fontId="4" fillId="0" borderId="3" xfId="0" applyFont="1" applyFill="1" applyBorder="1" applyAlignment="1">
      <alignment horizontal="center" vertical="center" wrapText="1"/>
    </xf>
    <xf numFmtId="177" fontId="4" fillId="0" borderId="2" xfId="0" applyFont="1" applyFill="1" applyBorder="1" applyAlignment="1">
      <alignment horizontal="center" vertical="center" wrapText="1"/>
    </xf>
    <xf numFmtId="177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Font="1" applyFill="1" applyBorder="1" applyAlignment="1">
      <alignment vertical="center" wrapText="1"/>
    </xf>
    <xf numFmtId="177" fontId="4" fillId="0" borderId="1" xfId="0" applyFont="1" applyFill="1" applyBorder="1" applyAlignment="1">
      <alignment horizontal="left" vertical="center" wrapText="1"/>
    </xf>
    <xf numFmtId="177" fontId="4" fillId="0" borderId="4" xfId="0" applyFont="1" applyFill="1" applyBorder="1" applyAlignment="1">
      <alignment horizontal="center" vertical="center" wrapText="1"/>
    </xf>
    <xf numFmtId="177" fontId="4" fillId="0" borderId="4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77" fontId="1" fillId="2" borderId="0" xfId="0" applyFont="1" applyFill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horizontal="left" vertical="center" wrapText="1"/>
    </xf>
    <xf numFmtId="177" fontId="1" fillId="0" borderId="0" xfId="0" applyFont="1" applyFill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177" fontId="1" fillId="0" borderId="0" xfId="0" applyFont="1" applyAlignment="1">
      <alignment horizontal="center" vertical="center"/>
    </xf>
    <xf numFmtId="177" fontId="4" fillId="0" borderId="1" xfId="0" applyFont="1" applyFill="1" applyBorder="1" applyAlignment="1">
      <alignment horizontal="center" vertical="center"/>
    </xf>
    <xf numFmtId="177" fontId="4" fillId="0" borderId="5" xfId="0" applyFont="1" applyFill="1" applyBorder="1" applyAlignment="1">
      <alignment horizontal="center" vertical="center"/>
    </xf>
    <xf numFmtId="177" fontId="4" fillId="0" borderId="6" xfId="0" applyFont="1" applyFill="1" applyBorder="1" applyAlignment="1">
      <alignment horizontal="center" vertical="center" wrapText="1"/>
    </xf>
    <xf numFmtId="177" fontId="4" fillId="0" borderId="7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Font="1" applyFill="1" applyBorder="1" applyAlignment="1">
      <alignment vertical="center" wrapText="1"/>
    </xf>
    <xf numFmtId="177" fontId="5" fillId="0" borderId="1" xfId="0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177" fontId="6" fillId="0" borderId="0" xfId="0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177" fontId="6" fillId="0" borderId="0" xfId="0" applyFont="1" applyFill="1" applyAlignment="1">
      <alignment vertical="center" wrapText="1"/>
    </xf>
    <xf numFmtId="177" fontId="1" fillId="0" borderId="0" xfId="0" applyFont="1" applyFill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9"/>
  <sheetViews>
    <sheetView tabSelected="1" zoomScale="70" zoomScaleNormal="70" workbookViewId="0">
      <selection activeCell="G33" sqref="G33"/>
    </sheetView>
  </sheetViews>
  <sheetFormatPr defaultColWidth="9" defaultRowHeight="15.4"/>
  <cols>
    <col min="1" max="1" width="5.4016393442623" style="5" customWidth="1"/>
    <col min="2" max="2" width="16.6475409836066" style="6" customWidth="1"/>
    <col min="3" max="3" width="19.5" style="6" customWidth="1"/>
    <col min="4" max="4" width="9.95081967213115" style="6" customWidth="1"/>
    <col min="5" max="5" width="9.95081967213115" style="7" customWidth="1"/>
    <col min="6" max="6" width="74.4016393442623" style="8" customWidth="1"/>
    <col min="7" max="7" width="87.9016393442623" style="6" customWidth="1"/>
    <col min="8" max="8" width="9" style="6"/>
    <col min="9" max="9" width="21" style="6" customWidth="1"/>
    <col min="10" max="253" width="9" style="6"/>
    <col min="254" max="254" width="5.5" style="9" customWidth="1"/>
    <col min="255" max="255" width="15.6967213114754" style="9" customWidth="1"/>
    <col min="256" max="256" width="25.5" style="9" customWidth="1"/>
    <col min="257" max="257" width="12.4016393442623" style="9" customWidth="1"/>
    <col min="258" max="258" width="49.1967213114754" style="9" customWidth="1"/>
    <col min="259" max="259" width="27.5" style="9" customWidth="1"/>
    <col min="260" max="509" width="9" style="9"/>
    <col min="510" max="510" width="5.5" style="9" customWidth="1"/>
    <col min="511" max="511" width="15.6967213114754" style="9" customWidth="1"/>
    <col min="512" max="512" width="25.5" style="9" customWidth="1"/>
    <col min="513" max="513" width="12.4016393442623" style="9" customWidth="1"/>
    <col min="514" max="514" width="49.1967213114754" style="9" customWidth="1"/>
    <col min="515" max="515" width="27.5" style="9" customWidth="1"/>
    <col min="516" max="765" width="9" style="9"/>
    <col min="766" max="766" width="5.5" style="9" customWidth="1"/>
    <col min="767" max="767" width="15.6967213114754" style="9" customWidth="1"/>
    <col min="768" max="768" width="25.5" style="9" customWidth="1"/>
    <col min="769" max="769" width="12.4016393442623" style="9" customWidth="1"/>
    <col min="770" max="770" width="49.1967213114754" style="9" customWidth="1"/>
    <col min="771" max="771" width="27.5" style="9" customWidth="1"/>
    <col min="772" max="1021" width="9" style="9"/>
    <col min="1022" max="1022" width="5.5" style="9" customWidth="1"/>
    <col min="1023" max="1023" width="15.6967213114754" style="9" customWidth="1"/>
    <col min="1024" max="1024" width="25.5" style="9" customWidth="1"/>
    <col min="1025" max="1025" width="12.4016393442623" style="9" customWidth="1"/>
    <col min="1026" max="1026" width="49.1967213114754" style="9" customWidth="1"/>
    <col min="1027" max="1027" width="27.5" style="9" customWidth="1"/>
    <col min="1028" max="1277" width="9" style="9"/>
    <col min="1278" max="1278" width="5.5" style="9" customWidth="1"/>
    <col min="1279" max="1279" width="15.6967213114754" style="9" customWidth="1"/>
    <col min="1280" max="1280" width="25.5" style="9" customWidth="1"/>
    <col min="1281" max="1281" width="12.4016393442623" style="9" customWidth="1"/>
    <col min="1282" max="1282" width="49.1967213114754" style="9" customWidth="1"/>
    <col min="1283" max="1283" width="27.5" style="9" customWidth="1"/>
    <col min="1284" max="1533" width="9" style="9"/>
    <col min="1534" max="1534" width="5.5" style="9" customWidth="1"/>
    <col min="1535" max="1535" width="15.6967213114754" style="9" customWidth="1"/>
    <col min="1536" max="1536" width="25.5" style="9" customWidth="1"/>
    <col min="1537" max="1537" width="12.4016393442623" style="9" customWidth="1"/>
    <col min="1538" max="1538" width="49.1967213114754" style="9" customWidth="1"/>
    <col min="1539" max="1539" width="27.5" style="9" customWidth="1"/>
    <col min="1540" max="1789" width="9" style="9"/>
    <col min="1790" max="1790" width="5.5" style="9" customWidth="1"/>
    <col min="1791" max="1791" width="15.6967213114754" style="9" customWidth="1"/>
    <col min="1792" max="1792" width="25.5" style="9" customWidth="1"/>
    <col min="1793" max="1793" width="12.4016393442623" style="9" customWidth="1"/>
    <col min="1794" max="1794" width="49.1967213114754" style="9" customWidth="1"/>
    <col min="1795" max="1795" width="27.5" style="9" customWidth="1"/>
    <col min="1796" max="2045" width="9" style="9"/>
    <col min="2046" max="2046" width="5.5" style="9" customWidth="1"/>
    <col min="2047" max="2047" width="15.6967213114754" style="9" customWidth="1"/>
    <col min="2048" max="2048" width="25.5" style="9" customWidth="1"/>
    <col min="2049" max="2049" width="12.4016393442623" style="9" customWidth="1"/>
    <col min="2050" max="2050" width="49.1967213114754" style="9" customWidth="1"/>
    <col min="2051" max="2051" width="27.5" style="9" customWidth="1"/>
    <col min="2052" max="2301" width="9" style="9"/>
    <col min="2302" max="2302" width="5.5" style="9" customWidth="1"/>
    <col min="2303" max="2303" width="15.6967213114754" style="9" customWidth="1"/>
    <col min="2304" max="2304" width="25.5" style="9" customWidth="1"/>
    <col min="2305" max="2305" width="12.4016393442623" style="9" customWidth="1"/>
    <col min="2306" max="2306" width="49.1967213114754" style="9" customWidth="1"/>
    <col min="2307" max="2307" width="27.5" style="9" customWidth="1"/>
    <col min="2308" max="2557" width="9" style="9"/>
    <col min="2558" max="2558" width="5.5" style="9" customWidth="1"/>
    <col min="2559" max="2559" width="15.6967213114754" style="9" customWidth="1"/>
    <col min="2560" max="2560" width="25.5" style="9" customWidth="1"/>
    <col min="2561" max="2561" width="12.4016393442623" style="9" customWidth="1"/>
    <col min="2562" max="2562" width="49.1967213114754" style="9" customWidth="1"/>
    <col min="2563" max="2563" width="27.5" style="9" customWidth="1"/>
    <col min="2564" max="2813" width="9" style="9"/>
    <col min="2814" max="2814" width="5.5" style="9" customWidth="1"/>
    <col min="2815" max="2815" width="15.6967213114754" style="9" customWidth="1"/>
    <col min="2816" max="2816" width="25.5" style="9" customWidth="1"/>
    <col min="2817" max="2817" width="12.4016393442623" style="9" customWidth="1"/>
    <col min="2818" max="2818" width="49.1967213114754" style="9" customWidth="1"/>
    <col min="2819" max="2819" width="27.5" style="9" customWidth="1"/>
    <col min="2820" max="3069" width="9" style="9"/>
    <col min="3070" max="3070" width="5.5" style="9" customWidth="1"/>
    <col min="3071" max="3071" width="15.6967213114754" style="9" customWidth="1"/>
    <col min="3072" max="3072" width="25.5" style="9" customWidth="1"/>
    <col min="3073" max="3073" width="12.4016393442623" style="9" customWidth="1"/>
    <col min="3074" max="3074" width="49.1967213114754" style="9" customWidth="1"/>
    <col min="3075" max="3075" width="27.5" style="9" customWidth="1"/>
    <col min="3076" max="3325" width="9" style="9"/>
    <col min="3326" max="3326" width="5.5" style="9" customWidth="1"/>
    <col min="3327" max="3327" width="15.6967213114754" style="9" customWidth="1"/>
    <col min="3328" max="3328" width="25.5" style="9" customWidth="1"/>
    <col min="3329" max="3329" width="12.4016393442623" style="9" customWidth="1"/>
    <col min="3330" max="3330" width="49.1967213114754" style="9" customWidth="1"/>
    <col min="3331" max="3331" width="27.5" style="9" customWidth="1"/>
    <col min="3332" max="3581" width="9" style="9"/>
    <col min="3582" max="3582" width="5.5" style="9" customWidth="1"/>
    <col min="3583" max="3583" width="15.6967213114754" style="9" customWidth="1"/>
    <col min="3584" max="3584" width="25.5" style="9" customWidth="1"/>
    <col min="3585" max="3585" width="12.4016393442623" style="9" customWidth="1"/>
    <col min="3586" max="3586" width="49.1967213114754" style="9" customWidth="1"/>
    <col min="3587" max="3587" width="27.5" style="9" customWidth="1"/>
    <col min="3588" max="3837" width="9" style="9"/>
    <col min="3838" max="3838" width="5.5" style="9" customWidth="1"/>
    <col min="3839" max="3839" width="15.6967213114754" style="9" customWidth="1"/>
    <col min="3840" max="3840" width="25.5" style="9" customWidth="1"/>
    <col min="3841" max="3841" width="12.4016393442623" style="9" customWidth="1"/>
    <col min="3842" max="3842" width="49.1967213114754" style="9" customWidth="1"/>
    <col min="3843" max="3843" width="27.5" style="9" customWidth="1"/>
    <col min="3844" max="4093" width="9" style="9"/>
    <col min="4094" max="4094" width="5.5" style="9" customWidth="1"/>
    <col min="4095" max="4095" width="15.6967213114754" style="9" customWidth="1"/>
    <col min="4096" max="4096" width="25.5" style="9" customWidth="1"/>
    <col min="4097" max="4097" width="12.4016393442623" style="9" customWidth="1"/>
    <col min="4098" max="4098" width="49.1967213114754" style="9" customWidth="1"/>
    <col min="4099" max="4099" width="27.5" style="9" customWidth="1"/>
    <col min="4100" max="4349" width="9" style="9"/>
    <col min="4350" max="4350" width="5.5" style="9" customWidth="1"/>
    <col min="4351" max="4351" width="15.6967213114754" style="9" customWidth="1"/>
    <col min="4352" max="4352" width="25.5" style="9" customWidth="1"/>
    <col min="4353" max="4353" width="12.4016393442623" style="9" customWidth="1"/>
    <col min="4354" max="4354" width="49.1967213114754" style="9" customWidth="1"/>
    <col min="4355" max="4355" width="27.5" style="9" customWidth="1"/>
    <col min="4356" max="4605" width="9" style="9"/>
    <col min="4606" max="4606" width="5.5" style="9" customWidth="1"/>
    <col min="4607" max="4607" width="15.6967213114754" style="9" customWidth="1"/>
    <col min="4608" max="4608" width="25.5" style="9" customWidth="1"/>
    <col min="4609" max="4609" width="12.4016393442623" style="9" customWidth="1"/>
    <col min="4610" max="4610" width="49.1967213114754" style="9" customWidth="1"/>
    <col min="4611" max="4611" width="27.5" style="9" customWidth="1"/>
    <col min="4612" max="4861" width="9" style="9"/>
    <col min="4862" max="4862" width="5.5" style="9" customWidth="1"/>
    <col min="4863" max="4863" width="15.6967213114754" style="9" customWidth="1"/>
    <col min="4864" max="4864" width="25.5" style="9" customWidth="1"/>
    <col min="4865" max="4865" width="12.4016393442623" style="9" customWidth="1"/>
    <col min="4866" max="4866" width="49.1967213114754" style="9" customWidth="1"/>
    <col min="4867" max="4867" width="27.5" style="9" customWidth="1"/>
    <col min="4868" max="5117" width="9" style="9"/>
    <col min="5118" max="5118" width="5.5" style="9" customWidth="1"/>
    <col min="5119" max="5119" width="15.6967213114754" style="9" customWidth="1"/>
    <col min="5120" max="5120" width="25.5" style="9" customWidth="1"/>
    <col min="5121" max="5121" width="12.4016393442623" style="9" customWidth="1"/>
    <col min="5122" max="5122" width="49.1967213114754" style="9" customWidth="1"/>
    <col min="5123" max="5123" width="27.5" style="9" customWidth="1"/>
    <col min="5124" max="5373" width="9" style="9"/>
    <col min="5374" max="5374" width="5.5" style="9" customWidth="1"/>
    <col min="5375" max="5375" width="15.6967213114754" style="9" customWidth="1"/>
    <col min="5376" max="5376" width="25.5" style="9" customWidth="1"/>
    <col min="5377" max="5377" width="12.4016393442623" style="9" customWidth="1"/>
    <col min="5378" max="5378" width="49.1967213114754" style="9" customWidth="1"/>
    <col min="5379" max="5379" width="27.5" style="9" customWidth="1"/>
    <col min="5380" max="5629" width="9" style="9"/>
    <col min="5630" max="5630" width="5.5" style="9" customWidth="1"/>
    <col min="5631" max="5631" width="15.6967213114754" style="9" customWidth="1"/>
    <col min="5632" max="5632" width="25.5" style="9" customWidth="1"/>
    <col min="5633" max="5633" width="12.4016393442623" style="9" customWidth="1"/>
    <col min="5634" max="5634" width="49.1967213114754" style="9" customWidth="1"/>
    <col min="5635" max="5635" width="27.5" style="9" customWidth="1"/>
    <col min="5636" max="5885" width="9" style="9"/>
    <col min="5886" max="5886" width="5.5" style="9" customWidth="1"/>
    <col min="5887" max="5887" width="15.6967213114754" style="9" customWidth="1"/>
    <col min="5888" max="5888" width="25.5" style="9" customWidth="1"/>
    <col min="5889" max="5889" width="12.4016393442623" style="9" customWidth="1"/>
    <col min="5890" max="5890" width="49.1967213114754" style="9" customWidth="1"/>
    <col min="5891" max="5891" width="27.5" style="9" customWidth="1"/>
    <col min="5892" max="6141" width="9" style="9"/>
    <col min="6142" max="6142" width="5.5" style="9" customWidth="1"/>
    <col min="6143" max="6143" width="15.6967213114754" style="9" customWidth="1"/>
    <col min="6144" max="6144" width="25.5" style="9" customWidth="1"/>
    <col min="6145" max="6145" width="12.4016393442623" style="9" customWidth="1"/>
    <col min="6146" max="6146" width="49.1967213114754" style="9" customWidth="1"/>
    <col min="6147" max="6147" width="27.5" style="9" customWidth="1"/>
    <col min="6148" max="6397" width="9" style="9"/>
    <col min="6398" max="6398" width="5.5" style="9" customWidth="1"/>
    <col min="6399" max="6399" width="15.6967213114754" style="9" customWidth="1"/>
    <col min="6400" max="6400" width="25.5" style="9" customWidth="1"/>
    <col min="6401" max="6401" width="12.4016393442623" style="9" customWidth="1"/>
    <col min="6402" max="6402" width="49.1967213114754" style="9" customWidth="1"/>
    <col min="6403" max="6403" width="27.5" style="9" customWidth="1"/>
    <col min="6404" max="6653" width="9" style="9"/>
    <col min="6654" max="6654" width="5.5" style="9" customWidth="1"/>
    <col min="6655" max="6655" width="15.6967213114754" style="9" customWidth="1"/>
    <col min="6656" max="6656" width="25.5" style="9" customWidth="1"/>
    <col min="6657" max="6657" width="12.4016393442623" style="9" customWidth="1"/>
    <col min="6658" max="6658" width="49.1967213114754" style="9" customWidth="1"/>
    <col min="6659" max="6659" width="27.5" style="9" customWidth="1"/>
    <col min="6660" max="6909" width="9" style="9"/>
    <col min="6910" max="6910" width="5.5" style="9" customWidth="1"/>
    <col min="6911" max="6911" width="15.6967213114754" style="9" customWidth="1"/>
    <col min="6912" max="6912" width="25.5" style="9" customWidth="1"/>
    <col min="6913" max="6913" width="12.4016393442623" style="9" customWidth="1"/>
    <col min="6914" max="6914" width="49.1967213114754" style="9" customWidth="1"/>
    <col min="6915" max="6915" width="27.5" style="9" customWidth="1"/>
    <col min="6916" max="7165" width="9" style="9"/>
    <col min="7166" max="7166" width="5.5" style="9" customWidth="1"/>
    <col min="7167" max="7167" width="15.6967213114754" style="9" customWidth="1"/>
    <col min="7168" max="7168" width="25.5" style="9" customWidth="1"/>
    <col min="7169" max="7169" width="12.4016393442623" style="9" customWidth="1"/>
    <col min="7170" max="7170" width="49.1967213114754" style="9" customWidth="1"/>
    <col min="7171" max="7171" width="27.5" style="9" customWidth="1"/>
    <col min="7172" max="7421" width="9" style="9"/>
    <col min="7422" max="7422" width="5.5" style="9" customWidth="1"/>
    <col min="7423" max="7423" width="15.6967213114754" style="9" customWidth="1"/>
    <col min="7424" max="7424" width="25.5" style="9" customWidth="1"/>
    <col min="7425" max="7425" width="12.4016393442623" style="9" customWidth="1"/>
    <col min="7426" max="7426" width="49.1967213114754" style="9" customWidth="1"/>
    <col min="7427" max="7427" width="27.5" style="9" customWidth="1"/>
    <col min="7428" max="7677" width="9" style="9"/>
    <col min="7678" max="7678" width="5.5" style="9" customWidth="1"/>
    <col min="7679" max="7679" width="15.6967213114754" style="9" customWidth="1"/>
    <col min="7680" max="7680" width="25.5" style="9" customWidth="1"/>
    <col min="7681" max="7681" width="12.4016393442623" style="9" customWidth="1"/>
    <col min="7682" max="7682" width="49.1967213114754" style="9" customWidth="1"/>
    <col min="7683" max="7683" width="27.5" style="9" customWidth="1"/>
    <col min="7684" max="7933" width="9" style="9"/>
    <col min="7934" max="7934" width="5.5" style="9" customWidth="1"/>
    <col min="7935" max="7935" width="15.6967213114754" style="9" customWidth="1"/>
    <col min="7936" max="7936" width="25.5" style="9" customWidth="1"/>
    <col min="7937" max="7937" width="12.4016393442623" style="9" customWidth="1"/>
    <col min="7938" max="7938" width="49.1967213114754" style="9" customWidth="1"/>
    <col min="7939" max="7939" width="27.5" style="9" customWidth="1"/>
    <col min="7940" max="8189" width="9" style="9"/>
    <col min="8190" max="8190" width="5.5" style="9" customWidth="1"/>
    <col min="8191" max="8191" width="15.6967213114754" style="9" customWidth="1"/>
    <col min="8192" max="8192" width="25.5" style="9" customWidth="1"/>
    <col min="8193" max="8193" width="12.4016393442623" style="9" customWidth="1"/>
    <col min="8194" max="8194" width="49.1967213114754" style="9" customWidth="1"/>
    <col min="8195" max="8195" width="27.5" style="9" customWidth="1"/>
    <col min="8196" max="8445" width="9" style="9"/>
    <col min="8446" max="8446" width="5.5" style="9" customWidth="1"/>
    <col min="8447" max="8447" width="15.6967213114754" style="9" customWidth="1"/>
    <col min="8448" max="8448" width="25.5" style="9" customWidth="1"/>
    <col min="8449" max="8449" width="12.4016393442623" style="9" customWidth="1"/>
    <col min="8450" max="8450" width="49.1967213114754" style="9" customWidth="1"/>
    <col min="8451" max="8451" width="27.5" style="9" customWidth="1"/>
    <col min="8452" max="8701" width="9" style="9"/>
    <col min="8702" max="8702" width="5.5" style="9" customWidth="1"/>
    <col min="8703" max="8703" width="15.6967213114754" style="9" customWidth="1"/>
    <col min="8704" max="8704" width="25.5" style="9" customWidth="1"/>
    <col min="8705" max="8705" width="12.4016393442623" style="9" customWidth="1"/>
    <col min="8706" max="8706" width="49.1967213114754" style="9" customWidth="1"/>
    <col min="8707" max="8707" width="27.5" style="9" customWidth="1"/>
    <col min="8708" max="8957" width="9" style="9"/>
    <col min="8958" max="8958" width="5.5" style="9" customWidth="1"/>
    <col min="8959" max="8959" width="15.6967213114754" style="9" customWidth="1"/>
    <col min="8960" max="8960" width="25.5" style="9" customWidth="1"/>
    <col min="8961" max="8961" width="12.4016393442623" style="9" customWidth="1"/>
    <col min="8962" max="8962" width="49.1967213114754" style="9" customWidth="1"/>
    <col min="8963" max="8963" width="27.5" style="9" customWidth="1"/>
    <col min="8964" max="9213" width="9" style="9"/>
    <col min="9214" max="9214" width="5.5" style="9" customWidth="1"/>
    <col min="9215" max="9215" width="15.6967213114754" style="9" customWidth="1"/>
    <col min="9216" max="9216" width="25.5" style="9" customWidth="1"/>
    <col min="9217" max="9217" width="12.4016393442623" style="9" customWidth="1"/>
    <col min="9218" max="9218" width="49.1967213114754" style="9" customWidth="1"/>
    <col min="9219" max="9219" width="27.5" style="9" customWidth="1"/>
    <col min="9220" max="9469" width="9" style="9"/>
    <col min="9470" max="9470" width="5.5" style="9" customWidth="1"/>
    <col min="9471" max="9471" width="15.6967213114754" style="9" customWidth="1"/>
    <col min="9472" max="9472" width="25.5" style="9" customWidth="1"/>
    <col min="9473" max="9473" width="12.4016393442623" style="9" customWidth="1"/>
    <col min="9474" max="9474" width="49.1967213114754" style="9" customWidth="1"/>
    <col min="9475" max="9475" width="27.5" style="9" customWidth="1"/>
    <col min="9476" max="9725" width="9" style="9"/>
    <col min="9726" max="9726" width="5.5" style="9" customWidth="1"/>
    <col min="9727" max="9727" width="15.6967213114754" style="9" customWidth="1"/>
    <col min="9728" max="9728" width="25.5" style="9" customWidth="1"/>
    <col min="9729" max="9729" width="12.4016393442623" style="9" customWidth="1"/>
    <col min="9730" max="9730" width="49.1967213114754" style="9" customWidth="1"/>
    <col min="9731" max="9731" width="27.5" style="9" customWidth="1"/>
    <col min="9732" max="9981" width="9" style="9"/>
    <col min="9982" max="9982" width="5.5" style="9" customWidth="1"/>
    <col min="9983" max="9983" width="15.6967213114754" style="9" customWidth="1"/>
    <col min="9984" max="9984" width="25.5" style="9" customWidth="1"/>
    <col min="9985" max="9985" width="12.4016393442623" style="9" customWidth="1"/>
    <col min="9986" max="9986" width="49.1967213114754" style="9" customWidth="1"/>
    <col min="9987" max="9987" width="27.5" style="9" customWidth="1"/>
    <col min="9988" max="10237" width="9" style="9"/>
    <col min="10238" max="10238" width="5.5" style="9" customWidth="1"/>
    <col min="10239" max="10239" width="15.6967213114754" style="9" customWidth="1"/>
    <col min="10240" max="10240" width="25.5" style="9" customWidth="1"/>
    <col min="10241" max="10241" width="12.4016393442623" style="9" customWidth="1"/>
    <col min="10242" max="10242" width="49.1967213114754" style="9" customWidth="1"/>
    <col min="10243" max="10243" width="27.5" style="9" customWidth="1"/>
    <col min="10244" max="10493" width="9" style="9"/>
    <col min="10494" max="10494" width="5.5" style="9" customWidth="1"/>
    <col min="10495" max="10495" width="15.6967213114754" style="9" customWidth="1"/>
    <col min="10496" max="10496" width="25.5" style="9" customWidth="1"/>
    <col min="10497" max="10497" width="12.4016393442623" style="9" customWidth="1"/>
    <col min="10498" max="10498" width="49.1967213114754" style="9" customWidth="1"/>
    <col min="10499" max="10499" width="27.5" style="9" customWidth="1"/>
    <col min="10500" max="10749" width="9" style="9"/>
    <col min="10750" max="10750" width="5.5" style="9" customWidth="1"/>
    <col min="10751" max="10751" width="15.6967213114754" style="9" customWidth="1"/>
    <col min="10752" max="10752" width="25.5" style="9" customWidth="1"/>
    <col min="10753" max="10753" width="12.4016393442623" style="9" customWidth="1"/>
    <col min="10754" max="10754" width="49.1967213114754" style="9" customWidth="1"/>
    <col min="10755" max="10755" width="27.5" style="9" customWidth="1"/>
    <col min="10756" max="11005" width="9" style="9"/>
    <col min="11006" max="11006" width="5.5" style="9" customWidth="1"/>
    <col min="11007" max="11007" width="15.6967213114754" style="9" customWidth="1"/>
    <col min="11008" max="11008" width="25.5" style="9" customWidth="1"/>
    <col min="11009" max="11009" width="12.4016393442623" style="9" customWidth="1"/>
    <col min="11010" max="11010" width="49.1967213114754" style="9" customWidth="1"/>
    <col min="11011" max="11011" width="27.5" style="9" customWidth="1"/>
    <col min="11012" max="11261" width="9" style="9"/>
    <col min="11262" max="11262" width="5.5" style="9" customWidth="1"/>
    <col min="11263" max="11263" width="15.6967213114754" style="9" customWidth="1"/>
    <col min="11264" max="11264" width="25.5" style="9" customWidth="1"/>
    <col min="11265" max="11265" width="12.4016393442623" style="9" customWidth="1"/>
    <col min="11266" max="11266" width="49.1967213114754" style="9" customWidth="1"/>
    <col min="11267" max="11267" width="27.5" style="9" customWidth="1"/>
    <col min="11268" max="11517" width="9" style="9"/>
    <col min="11518" max="11518" width="5.5" style="9" customWidth="1"/>
    <col min="11519" max="11519" width="15.6967213114754" style="9" customWidth="1"/>
    <col min="11520" max="11520" width="25.5" style="9" customWidth="1"/>
    <col min="11521" max="11521" width="12.4016393442623" style="9" customWidth="1"/>
    <col min="11522" max="11522" width="49.1967213114754" style="9" customWidth="1"/>
    <col min="11523" max="11523" width="27.5" style="9" customWidth="1"/>
    <col min="11524" max="11773" width="9" style="9"/>
    <col min="11774" max="11774" width="5.5" style="9" customWidth="1"/>
    <col min="11775" max="11775" width="15.6967213114754" style="9" customWidth="1"/>
    <col min="11776" max="11776" width="25.5" style="9" customWidth="1"/>
    <col min="11777" max="11777" width="12.4016393442623" style="9" customWidth="1"/>
    <col min="11778" max="11778" width="49.1967213114754" style="9" customWidth="1"/>
    <col min="11779" max="11779" width="27.5" style="9" customWidth="1"/>
    <col min="11780" max="12029" width="9" style="9"/>
    <col min="12030" max="12030" width="5.5" style="9" customWidth="1"/>
    <col min="12031" max="12031" width="15.6967213114754" style="9" customWidth="1"/>
    <col min="12032" max="12032" width="25.5" style="9" customWidth="1"/>
    <col min="12033" max="12033" width="12.4016393442623" style="9" customWidth="1"/>
    <col min="12034" max="12034" width="49.1967213114754" style="9" customWidth="1"/>
    <col min="12035" max="12035" width="27.5" style="9" customWidth="1"/>
    <col min="12036" max="12285" width="9" style="9"/>
    <col min="12286" max="12286" width="5.5" style="9" customWidth="1"/>
    <col min="12287" max="12287" width="15.6967213114754" style="9" customWidth="1"/>
    <col min="12288" max="12288" width="25.5" style="9" customWidth="1"/>
    <col min="12289" max="12289" width="12.4016393442623" style="9" customWidth="1"/>
    <col min="12290" max="12290" width="49.1967213114754" style="9" customWidth="1"/>
    <col min="12291" max="12291" width="27.5" style="9" customWidth="1"/>
    <col min="12292" max="12541" width="9" style="9"/>
    <col min="12542" max="12542" width="5.5" style="9" customWidth="1"/>
    <col min="12543" max="12543" width="15.6967213114754" style="9" customWidth="1"/>
    <col min="12544" max="12544" width="25.5" style="9" customWidth="1"/>
    <col min="12545" max="12545" width="12.4016393442623" style="9" customWidth="1"/>
    <col min="12546" max="12546" width="49.1967213114754" style="9" customWidth="1"/>
    <col min="12547" max="12547" width="27.5" style="9" customWidth="1"/>
    <col min="12548" max="12797" width="9" style="9"/>
    <col min="12798" max="12798" width="5.5" style="9" customWidth="1"/>
    <col min="12799" max="12799" width="15.6967213114754" style="9" customWidth="1"/>
    <col min="12800" max="12800" width="25.5" style="9" customWidth="1"/>
    <col min="12801" max="12801" width="12.4016393442623" style="9" customWidth="1"/>
    <col min="12802" max="12802" width="49.1967213114754" style="9" customWidth="1"/>
    <col min="12803" max="12803" width="27.5" style="9" customWidth="1"/>
    <col min="12804" max="13053" width="9" style="9"/>
    <col min="13054" max="13054" width="5.5" style="9" customWidth="1"/>
    <col min="13055" max="13055" width="15.6967213114754" style="9" customWidth="1"/>
    <col min="13056" max="13056" width="25.5" style="9" customWidth="1"/>
    <col min="13057" max="13057" width="12.4016393442623" style="9" customWidth="1"/>
    <col min="13058" max="13058" width="49.1967213114754" style="9" customWidth="1"/>
    <col min="13059" max="13059" width="27.5" style="9" customWidth="1"/>
    <col min="13060" max="13309" width="9" style="9"/>
    <col min="13310" max="13310" width="5.5" style="9" customWidth="1"/>
    <col min="13311" max="13311" width="15.6967213114754" style="9" customWidth="1"/>
    <col min="13312" max="13312" width="25.5" style="9" customWidth="1"/>
    <col min="13313" max="13313" width="12.4016393442623" style="9" customWidth="1"/>
    <col min="13314" max="13314" width="49.1967213114754" style="9" customWidth="1"/>
    <col min="13315" max="13315" width="27.5" style="9" customWidth="1"/>
    <col min="13316" max="13565" width="9" style="9"/>
    <col min="13566" max="13566" width="5.5" style="9" customWidth="1"/>
    <col min="13567" max="13567" width="15.6967213114754" style="9" customWidth="1"/>
    <col min="13568" max="13568" width="25.5" style="9" customWidth="1"/>
    <col min="13569" max="13569" width="12.4016393442623" style="9" customWidth="1"/>
    <col min="13570" max="13570" width="49.1967213114754" style="9" customWidth="1"/>
    <col min="13571" max="13571" width="27.5" style="9" customWidth="1"/>
    <col min="13572" max="13821" width="9" style="9"/>
    <col min="13822" max="13822" width="5.5" style="9" customWidth="1"/>
    <col min="13823" max="13823" width="15.6967213114754" style="9" customWidth="1"/>
    <col min="13824" max="13824" width="25.5" style="9" customWidth="1"/>
    <col min="13825" max="13825" width="12.4016393442623" style="9" customWidth="1"/>
    <col min="13826" max="13826" width="49.1967213114754" style="9" customWidth="1"/>
    <col min="13827" max="13827" width="27.5" style="9" customWidth="1"/>
    <col min="13828" max="14077" width="9" style="9"/>
    <col min="14078" max="14078" width="5.5" style="9" customWidth="1"/>
    <col min="14079" max="14079" width="15.6967213114754" style="9" customWidth="1"/>
    <col min="14080" max="14080" width="25.5" style="9" customWidth="1"/>
    <col min="14081" max="14081" width="12.4016393442623" style="9" customWidth="1"/>
    <col min="14082" max="14082" width="49.1967213114754" style="9" customWidth="1"/>
    <col min="14083" max="14083" width="27.5" style="9" customWidth="1"/>
    <col min="14084" max="14333" width="9" style="9"/>
    <col min="14334" max="14334" width="5.5" style="9" customWidth="1"/>
    <col min="14335" max="14335" width="15.6967213114754" style="9" customWidth="1"/>
    <col min="14336" max="14336" width="25.5" style="9" customWidth="1"/>
    <col min="14337" max="14337" width="12.4016393442623" style="9" customWidth="1"/>
    <col min="14338" max="14338" width="49.1967213114754" style="9" customWidth="1"/>
    <col min="14339" max="14339" width="27.5" style="9" customWidth="1"/>
    <col min="14340" max="14589" width="9" style="9"/>
    <col min="14590" max="14590" width="5.5" style="9" customWidth="1"/>
    <col min="14591" max="14591" width="15.6967213114754" style="9" customWidth="1"/>
    <col min="14592" max="14592" width="25.5" style="9" customWidth="1"/>
    <col min="14593" max="14593" width="12.4016393442623" style="9" customWidth="1"/>
    <col min="14594" max="14594" width="49.1967213114754" style="9" customWidth="1"/>
    <col min="14595" max="14595" width="27.5" style="9" customWidth="1"/>
    <col min="14596" max="14845" width="9" style="9"/>
    <col min="14846" max="14846" width="5.5" style="9" customWidth="1"/>
    <col min="14847" max="14847" width="15.6967213114754" style="9" customWidth="1"/>
    <col min="14848" max="14848" width="25.5" style="9" customWidth="1"/>
    <col min="14849" max="14849" width="12.4016393442623" style="9" customWidth="1"/>
    <col min="14850" max="14850" width="49.1967213114754" style="9" customWidth="1"/>
    <col min="14851" max="14851" width="27.5" style="9" customWidth="1"/>
    <col min="14852" max="15101" width="9" style="9"/>
    <col min="15102" max="15102" width="5.5" style="9" customWidth="1"/>
    <col min="15103" max="15103" width="15.6967213114754" style="9" customWidth="1"/>
    <col min="15104" max="15104" width="25.5" style="9" customWidth="1"/>
    <col min="15105" max="15105" width="12.4016393442623" style="9" customWidth="1"/>
    <col min="15106" max="15106" width="49.1967213114754" style="9" customWidth="1"/>
    <col min="15107" max="15107" width="27.5" style="9" customWidth="1"/>
    <col min="15108" max="15357" width="9" style="9"/>
    <col min="15358" max="15358" width="5.5" style="9" customWidth="1"/>
    <col min="15359" max="15359" width="15.6967213114754" style="9" customWidth="1"/>
    <col min="15360" max="15360" width="25.5" style="9" customWidth="1"/>
    <col min="15361" max="15361" width="12.4016393442623" style="9" customWidth="1"/>
    <col min="15362" max="15362" width="49.1967213114754" style="9" customWidth="1"/>
    <col min="15363" max="15363" width="27.5" style="9" customWidth="1"/>
    <col min="15364" max="15613" width="9" style="9"/>
    <col min="15614" max="15614" width="5.5" style="9" customWidth="1"/>
    <col min="15615" max="15615" width="15.6967213114754" style="9" customWidth="1"/>
    <col min="15616" max="15616" width="25.5" style="9" customWidth="1"/>
    <col min="15617" max="15617" width="12.4016393442623" style="9" customWidth="1"/>
    <col min="15618" max="15618" width="49.1967213114754" style="9" customWidth="1"/>
    <col min="15619" max="15619" width="27.5" style="9" customWidth="1"/>
    <col min="15620" max="15869" width="9" style="9"/>
    <col min="15870" max="15870" width="5.5" style="9" customWidth="1"/>
    <col min="15871" max="15871" width="15.6967213114754" style="9" customWidth="1"/>
    <col min="15872" max="15872" width="25.5" style="9" customWidth="1"/>
    <col min="15873" max="15873" width="12.4016393442623" style="9" customWidth="1"/>
    <col min="15874" max="15874" width="49.1967213114754" style="9" customWidth="1"/>
    <col min="15875" max="15875" width="27.5" style="9" customWidth="1"/>
    <col min="15876" max="16125" width="9" style="9"/>
    <col min="16126" max="16126" width="5.5" style="9" customWidth="1"/>
    <col min="16127" max="16127" width="15.6967213114754" style="9" customWidth="1"/>
    <col min="16128" max="16128" width="25.5" style="9" customWidth="1"/>
    <col min="16129" max="16129" width="12.4016393442623" style="9" customWidth="1"/>
    <col min="16130" max="16130" width="49.1967213114754" style="9" customWidth="1"/>
    <col min="16131" max="16131" width="27.5" style="9" customWidth="1"/>
    <col min="16132" max="16384" width="9" style="9"/>
  </cols>
  <sheetData>
    <row r="1" ht="21.6" customHeight="1" spans="1:2">
      <c r="A1" s="10" t="s">
        <v>0</v>
      </c>
      <c r="B1" s="10"/>
    </row>
    <row r="2" ht="34.8" customHeight="1" spans="1:7">
      <c r="A2" s="11" t="s">
        <v>1</v>
      </c>
      <c r="B2" s="11"/>
      <c r="C2" s="11"/>
      <c r="D2" s="11"/>
      <c r="E2" s="11"/>
      <c r="F2" s="11"/>
      <c r="G2" s="11"/>
    </row>
    <row r="3" s="1" customFormat="1" ht="37.5" customHeight="1" spans="1:253">
      <c r="A3" s="12" t="s">
        <v>2</v>
      </c>
      <c r="B3" s="13" t="s">
        <v>3</v>
      </c>
      <c r="C3" s="13" t="s">
        <v>4</v>
      </c>
      <c r="D3" s="13" t="s">
        <v>5</v>
      </c>
      <c r="E3" s="14" t="s">
        <v>6</v>
      </c>
      <c r="F3" s="13" t="s">
        <v>7</v>
      </c>
      <c r="G3" s="13" t="s">
        <v>8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</row>
    <row r="4" s="1" customFormat="1" ht="100" customHeight="1" spans="1:253">
      <c r="A4" s="16">
        <v>1</v>
      </c>
      <c r="B4" s="17" t="s">
        <v>9</v>
      </c>
      <c r="C4" s="18" t="s">
        <v>10</v>
      </c>
      <c r="D4" s="19" t="s">
        <v>11</v>
      </c>
      <c r="E4" s="20">
        <v>4</v>
      </c>
      <c r="F4" s="21" t="s">
        <v>12</v>
      </c>
      <c r="G4" s="22" t="s">
        <v>13</v>
      </c>
      <c r="H4" s="15"/>
      <c r="I4" s="48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</row>
    <row r="5" s="1" customFormat="1" ht="100" customHeight="1" spans="1:253">
      <c r="A5" s="16">
        <v>2</v>
      </c>
      <c r="B5" s="17"/>
      <c r="C5" s="19" t="s">
        <v>14</v>
      </c>
      <c r="D5" s="19" t="s">
        <v>11</v>
      </c>
      <c r="E5" s="20">
        <v>2</v>
      </c>
      <c r="F5" s="21" t="s">
        <v>15</v>
      </c>
      <c r="G5" s="22" t="s">
        <v>16</v>
      </c>
      <c r="H5" s="15"/>
      <c r="I5" s="48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</row>
    <row r="6" s="1" customFormat="1" ht="117" customHeight="1" spans="1:253">
      <c r="A6" s="16">
        <v>3</v>
      </c>
      <c r="B6" s="17"/>
      <c r="C6" s="23" t="s">
        <v>17</v>
      </c>
      <c r="D6" s="23" t="s">
        <v>11</v>
      </c>
      <c r="E6" s="20">
        <v>1</v>
      </c>
      <c r="F6" s="24" t="s">
        <v>18</v>
      </c>
      <c r="G6" s="22" t="s">
        <v>19</v>
      </c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</row>
    <row r="7" s="1" customFormat="1" ht="100" customHeight="1" spans="1:253">
      <c r="A7" s="16">
        <v>4</v>
      </c>
      <c r="B7" s="18"/>
      <c r="C7" s="19" t="s">
        <v>20</v>
      </c>
      <c r="D7" s="19" t="s">
        <v>11</v>
      </c>
      <c r="E7" s="20">
        <v>1</v>
      </c>
      <c r="F7" s="22" t="s">
        <v>21</v>
      </c>
      <c r="G7" s="22" t="s">
        <v>22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</row>
    <row r="8" s="2" customFormat="1" ht="115" customHeight="1" spans="1:253">
      <c r="A8" s="16">
        <v>5</v>
      </c>
      <c r="B8" s="19" t="s">
        <v>23</v>
      </c>
      <c r="C8" s="19" t="s">
        <v>24</v>
      </c>
      <c r="D8" s="25" t="s">
        <v>25</v>
      </c>
      <c r="E8" s="20">
        <v>2</v>
      </c>
      <c r="F8" s="26" t="s">
        <v>26</v>
      </c>
      <c r="G8" s="27" t="s">
        <v>27</v>
      </c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</row>
    <row r="9" s="3" customFormat="1" ht="100" customHeight="1" spans="1:253">
      <c r="A9" s="16">
        <v>6</v>
      </c>
      <c r="B9" s="29" t="s">
        <v>28</v>
      </c>
      <c r="C9" s="30" t="s">
        <v>29</v>
      </c>
      <c r="D9" s="30" t="s">
        <v>11</v>
      </c>
      <c r="E9" s="20">
        <v>2</v>
      </c>
      <c r="F9" s="31" t="s">
        <v>30</v>
      </c>
      <c r="G9" s="32" t="s">
        <v>31</v>
      </c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</row>
    <row r="10" s="3" customFormat="1" ht="100" customHeight="1" spans="1:253">
      <c r="A10" s="16">
        <v>7</v>
      </c>
      <c r="B10" s="34"/>
      <c r="C10" s="30" t="s">
        <v>32</v>
      </c>
      <c r="D10" s="30" t="s">
        <v>11</v>
      </c>
      <c r="E10" s="20">
        <v>2</v>
      </c>
      <c r="F10" s="31" t="s">
        <v>33</v>
      </c>
      <c r="G10" s="32" t="s">
        <v>34</v>
      </c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</row>
    <row r="11" s="4" customFormat="1" ht="100" customHeight="1" spans="1:253">
      <c r="A11" s="16">
        <v>8</v>
      </c>
      <c r="B11" s="23" t="s">
        <v>35</v>
      </c>
      <c r="C11" s="19" t="s">
        <v>36</v>
      </c>
      <c r="D11" s="19" t="s">
        <v>11</v>
      </c>
      <c r="E11" s="20">
        <v>1</v>
      </c>
      <c r="F11" s="22" t="s">
        <v>37</v>
      </c>
      <c r="G11" s="22" t="s">
        <v>38</v>
      </c>
      <c r="H11" s="35"/>
      <c r="I11" s="33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</row>
    <row r="12" s="4" customFormat="1" ht="100" customHeight="1" spans="1:253">
      <c r="A12" s="16">
        <v>9</v>
      </c>
      <c r="B12" s="18"/>
      <c r="C12" s="19" t="s">
        <v>39</v>
      </c>
      <c r="D12" s="36" t="s">
        <v>11</v>
      </c>
      <c r="E12" s="20">
        <v>1</v>
      </c>
      <c r="F12" s="22" t="s">
        <v>40</v>
      </c>
      <c r="G12" s="22" t="s">
        <v>41</v>
      </c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</row>
    <row r="13" s="3" customFormat="1" ht="114" customHeight="1" spans="1:253">
      <c r="A13" s="16">
        <v>10</v>
      </c>
      <c r="B13" s="19" t="s">
        <v>42</v>
      </c>
      <c r="C13" s="19" t="s">
        <v>43</v>
      </c>
      <c r="D13" s="36" t="s">
        <v>11</v>
      </c>
      <c r="E13" s="20">
        <v>2</v>
      </c>
      <c r="F13" s="22" t="s">
        <v>44</v>
      </c>
      <c r="G13" s="22" t="s">
        <v>45</v>
      </c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</row>
    <row r="14" s="3" customFormat="1" ht="100" customHeight="1" spans="1:253">
      <c r="A14" s="16">
        <v>11</v>
      </c>
      <c r="B14" s="19"/>
      <c r="C14" s="19" t="s">
        <v>46</v>
      </c>
      <c r="D14" s="36" t="s">
        <v>11</v>
      </c>
      <c r="E14" s="20">
        <v>2</v>
      </c>
      <c r="F14" s="22" t="s">
        <v>47</v>
      </c>
      <c r="G14" s="22" t="s">
        <v>48</v>
      </c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</row>
    <row r="15" s="3" customFormat="1" ht="100" customHeight="1" spans="1:253">
      <c r="A15" s="16">
        <v>12</v>
      </c>
      <c r="B15" s="19" t="s">
        <v>49</v>
      </c>
      <c r="C15" s="19" t="s">
        <v>50</v>
      </c>
      <c r="D15" s="37" t="s">
        <v>51</v>
      </c>
      <c r="E15" s="20">
        <v>1</v>
      </c>
      <c r="F15" s="22" t="s">
        <v>52</v>
      </c>
      <c r="G15" s="22" t="s">
        <v>53</v>
      </c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</row>
    <row r="16" s="3" customFormat="1" ht="100" customHeight="1" spans="1:253">
      <c r="A16" s="16">
        <v>13</v>
      </c>
      <c r="B16" s="19"/>
      <c r="C16" s="19" t="s">
        <v>54</v>
      </c>
      <c r="D16" s="19" t="s">
        <v>51</v>
      </c>
      <c r="E16" s="20">
        <v>1</v>
      </c>
      <c r="F16" s="22" t="s">
        <v>55</v>
      </c>
      <c r="G16" s="22" t="s">
        <v>56</v>
      </c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</row>
    <row r="17" s="3" customFormat="1" ht="100" customHeight="1" spans="1:253">
      <c r="A17" s="16">
        <v>14</v>
      </c>
      <c r="B17" s="19"/>
      <c r="C17" s="19" t="s">
        <v>57</v>
      </c>
      <c r="D17" s="19" t="s">
        <v>51</v>
      </c>
      <c r="E17" s="20">
        <v>1</v>
      </c>
      <c r="F17" s="22" t="s">
        <v>58</v>
      </c>
      <c r="G17" s="22" t="s">
        <v>59</v>
      </c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</row>
    <row r="18" s="3" customFormat="1" ht="100" customHeight="1" spans="1:253">
      <c r="A18" s="16">
        <v>15</v>
      </c>
      <c r="B18" s="19"/>
      <c r="C18" s="19" t="s">
        <v>60</v>
      </c>
      <c r="D18" s="19" t="s">
        <v>51</v>
      </c>
      <c r="E18" s="20">
        <v>1</v>
      </c>
      <c r="F18" s="22" t="s">
        <v>61</v>
      </c>
      <c r="G18" s="22" t="s">
        <v>62</v>
      </c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</row>
    <row r="19" ht="100" customHeight="1" spans="1:7">
      <c r="A19" s="16">
        <v>16</v>
      </c>
      <c r="B19" s="19"/>
      <c r="C19" s="19" t="s">
        <v>63</v>
      </c>
      <c r="D19" s="19" t="s">
        <v>51</v>
      </c>
      <c r="E19" s="20">
        <v>1</v>
      </c>
      <c r="F19" s="22" t="s">
        <v>64</v>
      </c>
      <c r="G19" s="22" t="s">
        <v>65</v>
      </c>
    </row>
    <row r="20" s="3" customFormat="1" ht="100" customHeight="1" spans="1:253">
      <c r="A20" s="16">
        <v>17</v>
      </c>
      <c r="B20" s="38" t="s">
        <v>66</v>
      </c>
      <c r="C20" s="19" t="s">
        <v>67</v>
      </c>
      <c r="D20" s="36" t="s">
        <v>68</v>
      </c>
      <c r="E20" s="20">
        <v>2</v>
      </c>
      <c r="F20" s="22" t="s">
        <v>69</v>
      </c>
      <c r="G20" s="22" t="s">
        <v>70</v>
      </c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</row>
    <row r="21" s="3" customFormat="1" ht="100" customHeight="1" spans="1:253">
      <c r="A21" s="16">
        <v>18</v>
      </c>
      <c r="B21" s="38"/>
      <c r="C21" s="19" t="s">
        <v>71</v>
      </c>
      <c r="D21" s="36" t="s">
        <v>72</v>
      </c>
      <c r="E21" s="20">
        <v>2</v>
      </c>
      <c r="F21" s="22" t="s">
        <v>73</v>
      </c>
      <c r="G21" s="22" t="s">
        <v>74</v>
      </c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</row>
    <row r="22" s="3" customFormat="1" ht="100" customHeight="1" spans="1:253">
      <c r="A22" s="16">
        <v>19</v>
      </c>
      <c r="B22" s="38"/>
      <c r="C22" s="19" t="s">
        <v>75</v>
      </c>
      <c r="D22" s="36" t="s">
        <v>11</v>
      </c>
      <c r="E22" s="20">
        <v>1</v>
      </c>
      <c r="F22" s="22" t="s">
        <v>76</v>
      </c>
      <c r="G22" s="22" t="s">
        <v>77</v>
      </c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</row>
    <row r="23" s="3" customFormat="1" ht="100" customHeight="1" spans="1:253">
      <c r="A23" s="16">
        <v>20</v>
      </c>
      <c r="B23" s="39"/>
      <c r="C23" s="19" t="s">
        <v>78</v>
      </c>
      <c r="D23" s="37" t="s">
        <v>11</v>
      </c>
      <c r="E23" s="20">
        <v>1</v>
      </c>
      <c r="F23" s="22" t="s">
        <v>79</v>
      </c>
      <c r="G23" s="22" t="s">
        <v>80</v>
      </c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</row>
    <row r="24" s="3" customFormat="1" ht="116" customHeight="1" spans="1:253">
      <c r="A24" s="40">
        <v>21</v>
      </c>
      <c r="B24" s="25" t="s">
        <v>81</v>
      </c>
      <c r="C24" s="25" t="s">
        <v>82</v>
      </c>
      <c r="D24" s="25" t="s">
        <v>83</v>
      </c>
      <c r="E24" s="20">
        <v>2</v>
      </c>
      <c r="F24" s="27" t="s">
        <v>84</v>
      </c>
      <c r="G24" s="27" t="s">
        <v>85</v>
      </c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</row>
    <row r="25" s="3" customFormat="1" ht="115" customHeight="1" spans="1:253">
      <c r="A25" s="40">
        <v>22</v>
      </c>
      <c r="B25" s="25"/>
      <c r="C25" s="25" t="s">
        <v>86</v>
      </c>
      <c r="D25" s="25" t="s">
        <v>83</v>
      </c>
      <c r="E25" s="20">
        <v>1</v>
      </c>
      <c r="F25" s="27" t="s">
        <v>87</v>
      </c>
      <c r="G25" s="27" t="s">
        <v>88</v>
      </c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</row>
    <row r="26" s="3" customFormat="1" ht="100" customHeight="1" spans="1:253">
      <c r="A26" s="40">
        <v>23</v>
      </c>
      <c r="B26" s="25"/>
      <c r="C26" s="25" t="s">
        <v>89</v>
      </c>
      <c r="D26" s="25" t="s">
        <v>83</v>
      </c>
      <c r="E26" s="20">
        <v>1</v>
      </c>
      <c r="F26" s="27" t="s">
        <v>90</v>
      </c>
      <c r="G26" s="27" t="s">
        <v>91</v>
      </c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</row>
    <row r="27" s="3" customFormat="1" ht="129" customHeight="1" spans="1:253">
      <c r="A27" s="40">
        <v>24</v>
      </c>
      <c r="B27" s="25"/>
      <c r="C27" s="25" t="s">
        <v>92</v>
      </c>
      <c r="D27" s="25" t="s">
        <v>83</v>
      </c>
      <c r="E27" s="20">
        <v>1</v>
      </c>
      <c r="F27" s="27" t="s">
        <v>93</v>
      </c>
      <c r="G27" s="27" t="s">
        <v>94</v>
      </c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</row>
    <row r="28" ht="31.8" customHeight="1" spans="1:7">
      <c r="A28" s="19" t="s">
        <v>95</v>
      </c>
      <c r="B28" s="19"/>
      <c r="C28" s="19"/>
      <c r="D28" s="19"/>
      <c r="E28" s="41">
        <f>SUM(E4:E27)</f>
        <v>36</v>
      </c>
      <c r="F28" s="42"/>
      <c r="G28" s="43"/>
    </row>
    <row r="29" spans="1:7">
      <c r="A29" s="44"/>
      <c r="B29" s="45"/>
      <c r="C29" s="45"/>
      <c r="D29" s="45"/>
      <c r="E29" s="46"/>
      <c r="F29" s="47"/>
      <c r="G29" s="45"/>
    </row>
  </sheetData>
  <mergeCells count="10">
    <mergeCell ref="A1:B1"/>
    <mergeCell ref="A2:G2"/>
    <mergeCell ref="A28:D28"/>
    <mergeCell ref="B4:B7"/>
    <mergeCell ref="B9:B10"/>
    <mergeCell ref="B11:B12"/>
    <mergeCell ref="B13:B14"/>
    <mergeCell ref="B15:B19"/>
    <mergeCell ref="B20:B23"/>
    <mergeCell ref="B24:B27"/>
  </mergeCells>
  <printOptions horizontalCentered="1"/>
  <pageMargins left="0.550694444444444" right="0.550694444444444" top="0.590277777777778" bottom="0.550694444444444" header="0.314583333333333" footer="0.5"/>
  <pageSetup paperSize="9" scale="7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何琪琛</dc:creator>
  <cp:lastModifiedBy>毛小猫</cp:lastModifiedBy>
  <dcterms:created xsi:type="dcterms:W3CDTF">2020-03-03T08:22:00Z</dcterms:created>
  <cp:lastPrinted>2022-04-13T07:20:00Z</cp:lastPrinted>
  <dcterms:modified xsi:type="dcterms:W3CDTF">2022-08-23T08:35:08Z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commondata">
    <vt:lpwstr>eyJoZGlkIjoiZWYyYTY1ZjE0OWIwNzE4ZTMzMjFmYThiMmI4MzVjZDcifQ==</vt:lpwstr>
  </property>
  <property fmtid="{D5CDD505-2E9C-101B-9397-08002B2CF9AE}" pid="4" name="ICV">
    <vt:lpwstr>61C5D5D7C40F47FC8BDF3B37D462755E</vt:lpwstr>
  </property>
</Properties>
</file>