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785"/>
  </bookViews>
  <sheets>
    <sheet name="Sheet1" sheetId="1" r:id="rId1"/>
  </sheets>
  <calcPr calcId="144525"/>
</workbook>
</file>

<file path=xl/sharedStrings.xml><?xml version="1.0" encoding="utf-8"?>
<sst xmlns="http://schemas.openxmlformats.org/spreadsheetml/2006/main" count="49" uniqueCount="46">
  <si>
    <t>附件1</t>
  </si>
  <si>
    <t>中能建氢能源有限公司招聘岗位及资格条件一览表</t>
  </si>
  <si>
    <t>序号</t>
  </si>
  <si>
    <t>部门</t>
  </si>
  <si>
    <t>职位/岗位</t>
  </si>
  <si>
    <t>数量</t>
  </si>
  <si>
    <t>岗位任职资格及条件</t>
  </si>
  <si>
    <t>企业发展与投资部</t>
  </si>
  <si>
    <t>股权投资/专责</t>
  </si>
  <si>
    <t>1.金融、经济、数学及其它相关专业；
2.具有较强的财务分析能力、商法知识、估值建模能力，项目投资要素分析能力、风控知识；
3.具备较强的自我学习能力、创新能力、独立思考和解决实际问题的能力；自律能力强,品德端正遵纪守法,具有良好的职业操守、团队合作精神以及保密意识；
4.有较强的承压能力,能接受不定时出差、加班的工作要求；
5.应届生可以报名。</t>
  </si>
  <si>
    <t>政策战略研究与经营计划管理/专责</t>
  </si>
  <si>
    <t>1.企业管理、工程管理、法律、工商管理、经济学及其它相关专业；具有5年及以上企业管理、工商管理或与公司业务相关专业工作经验，中级及以上职称；
2.熟悉公司机构管理的相关业务流程；熟悉开展国家、各省市区氢能相关产业政策的专题研究，并组织编制、修订、实施公司及产业战略规划；熟悉公司法人治理结构、适应性组织结构、产业结构、体制机制等管理和重要改革方案研究；
3.熟悉企业改革和内部重组工作；熟悉审核公司分支机构的设立、变更、撤销事项；熟悉公司及所属企业的章程管理，资质管理，公司本部经营类资质的申报、变更、延续和监督检查工作；
4.熟悉公司标准化工作及管理制度标准建设工作；经营业绩考核指标的制定、分解与下达，负责组织开展对公司各部门及所属企业经营业绩的年度和任期考核工作；
5.具有较丰富的企业管理、工商管理、机构管理以及建筑行业相关专业知识；自律能力强,品德端正遵纪守法,具有良好的职业操守、团队合作精神以及保密意识，并对公司各部门生产经营指标的完成情况进行协调与监控，组织完成季度生产经营活动分析；
6.有较强的承压能力,能接受不定时出差、加班的工作要求。</t>
  </si>
  <si>
    <t>人力资源部（党委组织部）</t>
  </si>
  <si>
    <t>专责</t>
  </si>
  <si>
    <t>1.中共党员；2电力工程类、人力资源管理相关专业；3.三年以上人力资源工作经验。有过大中型企业管理经验优先。</t>
  </si>
  <si>
    <t>财务融资部</t>
  </si>
  <si>
    <t>会计</t>
  </si>
  <si>
    <t>1.财会相关专业，3年及以上相关工作经历，年龄在27周岁以下，特别优秀年龄可以放宽至30岁；
2.熟悉财务预算、决算工作，配合内外部审计机构开展财务审计，财务分析、财务风险评估工作;成本预算、费用管理、报表及核算工作；税务、担保、保险等业务工作；财务会计档案、会计凭证等的保管等工作；
3.熟悉国家财经法规，熟悉企业财务制度和企业会计准则，熟悉税法相关知识；有一定财务管理相关工作经验，具有较强的财务管理能力和财务分析能力。
4.熟悉财务、会计、税务等业务知识和技能；有一定的信息化工作经验，能熟练使用财务软件；
5.遵纪守法、坚持原则、爱岗敬业、细心、严谨、有良好的保密意识；
6.有过国内项目公司财务管理和会计核算经验优先；有注册会计师资格优先；有过化工、制造行业等行业工作经历优先。</t>
  </si>
  <si>
    <t>党群监察部（纪委监察部）</t>
  </si>
  <si>
    <t>1.中共党员；
2.具备较好的文字功底，具有较强的语言表达和有较强的组织、协调和管理能力，能熟练使用计算机办公系统软件；
3.熟悉纪检监察和巡视工作，善于发现问题，善于侦查办案；
4.应届生可以报名。</t>
  </si>
  <si>
    <t>法务合规部（审计部）</t>
  </si>
  <si>
    <t>审计部专责</t>
  </si>
  <si>
    <t>1.具有3年及以上相关工作经验；
2.财务、会计、审计、工程造价、经济和工商管理等相关专业；
3.熟悉工程审计和内控管理工作；
4.具有会计或审计中级及以上职称或审计相关职（执）业资格的优先。</t>
  </si>
  <si>
    <t>QHSE部</t>
  </si>
  <si>
    <t>副总经理（化工安全方向）</t>
  </si>
  <si>
    <t>1.工程类、电力类相关专业，具有高级工程师及以上职称，注册安全工程师执业资格证书；
2.从事化工生产、施工或项目管理工作10年及以上；
3.熟悉化工行业生产流程，具备大中型化工项目生产运营管理经验，化工行业安全生产管理经验优先考虑；
4.熟悉工程建设QHSE有关法律法规和政策，掌握工程建设项目管理等专业知识，掌握项目QHSE管控工作；有项目安全风险辨识能力与应对经验；
5.有较强的沟通协调管理能力，具有强烈的责任心和团队合作意识。</t>
  </si>
  <si>
    <t>市场开发部</t>
  </si>
  <si>
    <t>1.市场营销、项目管理、化工相关专业，具有中级及以上专业技术职称；           
2.具有5年以上化工领域市场营销或相关专业工作经历。</t>
  </si>
  <si>
    <t>基建与生产运营部（集采中心）</t>
  </si>
  <si>
    <t>副总经理（生产运营方向）</t>
  </si>
  <si>
    <t>1.工程类、电力类相关专业，具有高级工程师及以上职称；
2.从事化工生产、施工或项目管理10年以上工作经验；熟悉化工行业生产流程，具备大中型化工项目生产运营管理经验；
3.具有至少2个大型工程项目经理业绩和一级注册建造师职业资格；担任过300MW（以上）火电站、100MW光伏风电站或化工厂副厂长及以上职务优先考虑；
4.熟悉生产运营有关法律法规和政策，掌握生产运营管理等专业知识；风控意识突出，有项目风险辨识能力与应对经验；
5.有较强的项目组织指挥、沟通协调管理能力，执行力强、原则性强，具有良好的应变能力和创新能力，具有强烈的责任心和团队合作意识。</t>
  </si>
  <si>
    <t>副总经理（基建管理方向）</t>
  </si>
  <si>
    <t>1.工程类、电力类相关专业，具有高级工程师及以上职称；
2.从事基建、施工或项目管理工作10年及以上；
3.具有至少2个大型工程项目经理业绩和一级注册建造师职业资格；
4.熟悉工程建设有关法律法规和政策，掌握工程建设项目管理等专业知识，掌握项目管控工作；风控意识突出，有项目风险辨识能力与应对经验；
5.有较强的项目组织指挥、沟通协调管理能力，执行力强、原则性强，具有良好的应变能力和创新能力，具有强烈的责任心和团队合作意识。</t>
  </si>
  <si>
    <t>专责（计划合同管理方向）</t>
  </si>
  <si>
    <t>1.工程类、电力类相关专业，具有中级及以上职称；
2.从事项目合同、商务管理工作5年及以上；
3.对项目的造价管理、合同管理有丰富经验，至少做过2个工程项目的商务合同经理；
4.具有注册造价师职业资格优先；
5.有较强的沟通协调管理能力，具有强烈的责任心和团队合作意识。</t>
  </si>
  <si>
    <t>专责（采购方向）</t>
  </si>
  <si>
    <t>1.工程类、电力类相关专业，具有中级及以上职称；
2.从事采购、物资管理工作3年及以上；
3.对项目的采购管理、物资管理有丰富经验，至少负责过2个项目的采购工作；
4.具有相关职业资格优先；
5.有较强的沟通协调管理能力，具有强烈的责任心和团队合作意识。</t>
  </si>
  <si>
    <t>科技信息部（氢能研究院/国际合作部)</t>
  </si>
  <si>
    <t>副总经理</t>
  </si>
  <si>
    <t>1.能源、电力、化工类相关专业，副高级及以上专业技术职称，熟悉企业科技创新、管理创新相关工作，熟悉行业现状及政策法规、发展趋势，具有10年及以上科研院所、大型企业相关工作经验；
2.能够协助组织公司科技发展规划的制定、实施和修订工作；统筹建立健全公司科研项目、科技平台、科技创新管理体系；协助筹建公司氢能研究院；
3.熟练掌握科研项目的申请、立项、评审、验收等全过程管理工作；能够参与公司科技奖项申报和评审工作组织起草公司年度科技项目经费预算及结算方案；
4.特别优秀的经研究决定可放宽条件。</t>
  </si>
  <si>
    <t>科技管理岗</t>
  </si>
  <si>
    <t xml:space="preserve">1.能源、电力、化工类相关专业；
2.熟悉电解水制氢、储氢、燃料电池、储能、化工设计、科技管理等工作优先；
3.熟悉起草科技管理相关制度流程，推进标准化体系建设，并协助公司科技战略、项目、人才、资源、合作、成果及转化等业务管理；熟悉公司专家库、科技委和公司牵头联盟的筹备及管理工作；
4.参与公司重大成套装备技术的创新、研发、应用和推广；
5.特别优秀的经研究决定可放宽条件。6.应届生可以报名。                                                          </t>
  </si>
  <si>
    <t>信息化管理岗</t>
  </si>
  <si>
    <t>1.具有相关专业，中级及以上专业技术职称，5年以上大型企业信息化管理工作经验，熟悉企业信息化建设、科技管理等业务流程；
2.熟悉组织制定、实施公司信息化发展规划，统筹建立健全信息化管理体系，并具有公司信息化管理体系、信息化标准熟悉公司网络基础设施及安全建设与管理工作、公司信息化平台组织搭建、业务信息化应用管理与推广工作等能力；
3.特别优秀的经研究决定可放宽条件。</t>
  </si>
  <si>
    <t>销售部</t>
  </si>
  <si>
    <t>1.市场营销、电力、化工相关专业，中级及以上专业技术职称，5年以上化工领域市场营销或相关专业工作经历，具备较强的销售技巧、销售经验及渠道拓展经验；
2.熟悉制定销售布局和销售规划，销售有关制度及制度管理、年度销售指标、统计与分析工作健全公司销售体系和营销网络，开拓与维护公司产品销售渠道；熟悉公司销售信息化基础建设，搭建和维护公司销售商务平台；熟悉收集和分析行业销售量、销售额、销售价格等信息，定期向公司提供销售分析报告和各项统计分析报告；
3.熟悉分析市场实际需求和用户反馈提出对开发新产品、调整产品结构、改进产品物流等方面提出合理化建议；起草公司销售合作协议，组织审核、签订和落实合作协议；建立各级用户资料档案，保持与用户之间的双向沟通，维护公司各级终端用户管理及销售合作资源；指导各项目公司销售主管开展销售工作，收集销售信息和用户意见，对公司销售策略、售后服务等提出改进意见；
4.熟悉跟踪统计公司销售计划的执行情况，及时反馈销售进展情况；协同市场开发主管，对各市场区域的产品消纳容量、需求和消纳潜力进行分析，为公司市场开发布局提供支持；负责售后服务管理工作，妥善处理客户投诉，对客户满意度进行调查统计，及时反馈用户意见与建议；熟悉销售部部门综合管理工作；
5.具有较强的沟通能力，组织、协调能力和团队管理能力；具有较强的目标执行力和抗压能力，守正担当，事业心强，奋勉勤力；                                                        6.身体健康，能适应频繁出差。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</si>
</sst>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6"/>
      <name val="黑体"/>
      <charset val="134"/>
    </font>
    <font>
      <sz val="12"/>
      <name val="宋体"/>
      <charset val="134"/>
    </font>
    <font>
      <sz val="16"/>
      <name val="小标宋"/>
      <charset val="134"/>
    </font>
    <font>
      <sz val="14"/>
      <name val="黑体"/>
      <charset val="134"/>
    </font>
    <font>
      <sz val="11"/>
      <name val="仿宋"/>
      <charset val="134"/>
    </font>
    <font>
      <sz val="12"/>
      <color rgb="FF000000"/>
      <name val="仿宋"/>
      <charset val="134"/>
    </font>
    <font>
      <sz val="11"/>
      <color indexed="8"/>
      <name val="仿宋"/>
      <charset val="134"/>
    </font>
    <font>
      <sz val="11"/>
      <color theme="1"/>
      <name val="仿宋"/>
      <charset val="134"/>
    </font>
    <font>
      <sz val="11"/>
      <color rgb="FF006100"/>
      <name val="宋体"/>
      <charset val="0"/>
      <scheme val="minor"/>
    </font>
    <font>
      <b/>
      <sz val="15"/>
      <color theme="3"/>
      <name val="宋体"/>
      <charset val="134"/>
      <scheme val="minor"/>
    </font>
    <font>
      <sz val="11"/>
      <color rgb="FF9C0006"/>
      <name val="宋体"/>
      <charset val="0"/>
      <scheme val="minor"/>
    </font>
    <font>
      <sz val="11"/>
      <color theme="1"/>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sz val="11"/>
      <color rgb="FF3F3F76"/>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FFCC"/>
        <bgColor indexed="64"/>
      </patternFill>
    </fill>
    <fill>
      <patternFill patternType="solid">
        <fgColor rgb="FFFFC7CE"/>
        <bgColor indexed="64"/>
      </patternFill>
    </fill>
    <fill>
      <patternFill patternType="solid">
        <fgColor theme="4" tint="0.599993896298105"/>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theme="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7"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1" borderId="0" applyNumberFormat="0" applyBorder="0" applyAlignment="0" applyProtection="0">
      <alignment vertical="center"/>
    </xf>
    <xf numFmtId="0" fontId="18"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19" fillId="1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3" borderId="8" applyNumberFormat="0" applyFont="0" applyAlignment="0" applyProtection="0">
      <alignment vertical="center"/>
    </xf>
    <xf numFmtId="0" fontId="19" fillId="15" borderId="0" applyNumberFormat="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0" borderId="7" applyNumberFormat="0" applyFill="0" applyAlignment="0" applyProtection="0">
      <alignment vertical="center"/>
    </xf>
    <xf numFmtId="0" fontId="21" fillId="0" borderId="7" applyNumberFormat="0" applyFill="0" applyAlignment="0" applyProtection="0">
      <alignment vertical="center"/>
    </xf>
    <xf numFmtId="0" fontId="19" fillId="18" borderId="0" applyNumberFormat="0" applyBorder="0" applyAlignment="0" applyProtection="0">
      <alignment vertical="center"/>
    </xf>
    <xf numFmtId="0" fontId="14" fillId="0" borderId="10" applyNumberFormat="0" applyFill="0" applyAlignment="0" applyProtection="0">
      <alignment vertical="center"/>
    </xf>
    <xf numFmtId="0" fontId="19" fillId="20" borderId="0" applyNumberFormat="0" applyBorder="0" applyAlignment="0" applyProtection="0">
      <alignment vertical="center"/>
    </xf>
    <xf numFmtId="0" fontId="20" fillId="6" borderId="12" applyNumberFormat="0" applyAlignment="0" applyProtection="0">
      <alignment vertical="center"/>
    </xf>
    <xf numFmtId="0" fontId="13" fillId="6" borderId="9" applyNumberFormat="0" applyAlignment="0" applyProtection="0">
      <alignment vertical="center"/>
    </xf>
    <xf numFmtId="0" fontId="17" fillId="7" borderId="11" applyNumberFormat="0" applyAlignment="0" applyProtection="0">
      <alignment vertical="center"/>
    </xf>
    <xf numFmtId="0" fontId="12" fillId="17" borderId="0" applyNumberFormat="0" applyBorder="0" applyAlignment="0" applyProtection="0">
      <alignment vertical="center"/>
    </xf>
    <xf numFmtId="0" fontId="19" fillId="22"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9" fillId="2" borderId="0" applyNumberFormat="0" applyBorder="0" applyAlignment="0" applyProtection="0">
      <alignment vertical="center"/>
    </xf>
    <xf numFmtId="0" fontId="25" fillId="23" borderId="0" applyNumberFormat="0" applyBorder="0" applyAlignment="0" applyProtection="0">
      <alignment vertical="center"/>
    </xf>
    <xf numFmtId="0" fontId="12" fillId="26" borderId="0" applyNumberFormat="0" applyBorder="0" applyAlignment="0" applyProtection="0">
      <alignment vertical="center"/>
    </xf>
    <xf numFmtId="0" fontId="19" fillId="9"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12" fillId="14" borderId="0" applyNumberFormat="0" applyBorder="0" applyAlignment="0" applyProtection="0">
      <alignment vertical="center"/>
    </xf>
    <xf numFmtId="0" fontId="19" fillId="21" borderId="0" applyNumberFormat="0" applyBorder="0" applyAlignment="0" applyProtection="0">
      <alignment vertical="center"/>
    </xf>
    <xf numFmtId="0" fontId="19" fillId="25" borderId="0" applyNumberFormat="0" applyBorder="0" applyAlignment="0" applyProtection="0">
      <alignment vertical="center"/>
    </xf>
    <xf numFmtId="0" fontId="12" fillId="16" borderId="0" applyNumberFormat="0" applyBorder="0" applyAlignment="0" applyProtection="0">
      <alignment vertical="center"/>
    </xf>
    <xf numFmtId="0" fontId="12" fillId="32" borderId="0" applyNumberFormat="0" applyBorder="0" applyAlignment="0" applyProtection="0">
      <alignment vertical="center"/>
    </xf>
    <xf numFmtId="0" fontId="19" fillId="31" borderId="0" applyNumberFormat="0" applyBorder="0" applyAlignment="0" applyProtection="0">
      <alignment vertical="center"/>
    </xf>
    <xf numFmtId="0" fontId="12" fillId="28" borderId="0" applyNumberFormat="0" applyBorder="0" applyAlignment="0" applyProtection="0">
      <alignment vertical="center"/>
    </xf>
    <xf numFmtId="0" fontId="19" fillId="19" borderId="0" applyNumberFormat="0" applyBorder="0" applyAlignment="0" applyProtection="0">
      <alignment vertical="center"/>
    </xf>
    <xf numFmtId="0" fontId="19" fillId="27" borderId="0" applyNumberFormat="0" applyBorder="0" applyAlignment="0" applyProtection="0">
      <alignment vertical="center"/>
    </xf>
    <xf numFmtId="0" fontId="12" fillId="30" borderId="0" applyNumberFormat="0" applyBorder="0" applyAlignment="0" applyProtection="0">
      <alignment vertical="center"/>
    </xf>
    <xf numFmtId="0" fontId="19" fillId="24" borderId="0" applyNumberFormat="0" applyBorder="0" applyAlignment="0" applyProtection="0">
      <alignment vertical="center"/>
    </xf>
  </cellStyleXfs>
  <cellXfs count="29">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vertical="center" wrapText="1"/>
    </xf>
    <xf numFmtId="0" fontId="6" fillId="0" borderId="1" xfId="0" applyFont="1" applyBorder="1" applyAlignment="1">
      <alignment horizontal="center" vertical="center"/>
    </xf>
    <xf numFmtId="0" fontId="7" fillId="0" borderId="2" xfId="0" applyFont="1" applyFill="1" applyBorder="1" applyAlignment="1">
      <alignment horizontal="left" vertical="center" wrapText="1"/>
    </xf>
    <xf numFmtId="0" fontId="6" fillId="0" borderId="1" xfId="0" applyFont="1" applyBorder="1" applyAlignment="1">
      <alignment horizontal="center" vertical="center" wrapText="1"/>
    </xf>
    <xf numFmtId="0" fontId="7" fillId="0" borderId="3" xfId="0" applyFont="1" applyFill="1" applyBorder="1" applyAlignment="1">
      <alignment horizontal="left" vertical="center" wrapText="1"/>
    </xf>
    <xf numFmtId="0" fontId="8" fillId="0" borderId="4" xfId="0" applyFont="1" applyBorder="1" applyAlignment="1">
      <alignment horizontal="left" vertical="center" wrapText="1"/>
    </xf>
    <xf numFmtId="0" fontId="7" fillId="0" borderId="1" xfId="0" applyFont="1" applyFill="1" applyBorder="1" applyAlignment="1">
      <alignment horizontal="left" vertical="center" wrapText="1"/>
    </xf>
    <xf numFmtId="0" fontId="6" fillId="0" borderId="0" xfId="0" applyFont="1" applyAlignment="1">
      <alignment horizontal="center" vertical="center"/>
    </xf>
    <xf numFmtId="0" fontId="5" fillId="0" borderId="5" xfId="0" applyFont="1" applyFill="1" applyBorder="1" applyAlignment="1">
      <alignment horizontal="center" vertical="center"/>
    </xf>
    <xf numFmtId="0" fontId="6" fillId="0" borderId="5" xfId="0" applyFont="1" applyBorder="1" applyAlignment="1">
      <alignment horizontal="center" vertical="center" wrapText="1"/>
    </xf>
    <xf numFmtId="0" fontId="5" fillId="0" borderId="6" xfId="0" applyFont="1" applyFill="1" applyBorder="1" applyAlignment="1">
      <alignment horizontal="center" vertical="center"/>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6"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19"/>
  <sheetViews>
    <sheetView tabSelected="1" zoomScale="110" zoomScaleNormal="110" workbookViewId="0">
      <selection activeCell="C24" sqref="C24"/>
    </sheetView>
  </sheetViews>
  <sheetFormatPr defaultColWidth="8.89166666666667" defaultRowHeight="13.5" outlineLevelCol="5"/>
  <cols>
    <col min="2" max="2" width="18.75" customWidth="1"/>
    <col min="3" max="3" width="24.35" customWidth="1"/>
    <col min="4" max="4" width="12.175" customWidth="1"/>
    <col min="5" max="5" width="78.4" customWidth="1"/>
    <col min="6" max="6" width="67" customWidth="1"/>
  </cols>
  <sheetData>
    <row r="1" ht="20.25" spans="1:6">
      <c r="A1" s="1" t="s">
        <v>0</v>
      </c>
      <c r="B1" s="1"/>
      <c r="C1" s="2"/>
      <c r="D1" s="2"/>
      <c r="E1" s="2"/>
      <c r="F1" s="2"/>
    </row>
    <row r="2" ht="20.25" spans="1:6">
      <c r="A2" s="3" t="s">
        <v>1</v>
      </c>
      <c r="B2" s="3"/>
      <c r="C2" s="3"/>
      <c r="D2" s="3"/>
      <c r="E2" s="3"/>
      <c r="F2" s="3"/>
    </row>
    <row r="3" ht="18.75" spans="1:5">
      <c r="A3" s="4" t="s">
        <v>2</v>
      </c>
      <c r="B3" s="5" t="s">
        <v>3</v>
      </c>
      <c r="C3" s="4" t="s">
        <v>4</v>
      </c>
      <c r="D3" s="4" t="s">
        <v>5</v>
      </c>
      <c r="E3" s="4" t="s">
        <v>6</v>
      </c>
    </row>
    <row r="4" ht="90" customHeight="1" spans="1:5">
      <c r="A4" s="6">
        <f>ROW()-3</f>
        <v>1</v>
      </c>
      <c r="B4" s="7" t="s">
        <v>7</v>
      </c>
      <c r="C4" s="6" t="s">
        <v>8</v>
      </c>
      <c r="D4" s="6">
        <v>1</v>
      </c>
      <c r="E4" s="8" t="s">
        <v>9</v>
      </c>
    </row>
    <row r="5" ht="189" spans="1:5">
      <c r="A5" s="6"/>
      <c r="B5" s="7"/>
      <c r="C5" s="7" t="s">
        <v>10</v>
      </c>
      <c r="D5" s="6">
        <v>1</v>
      </c>
      <c r="E5" s="8" t="s">
        <v>11</v>
      </c>
    </row>
    <row r="6" ht="27" spans="1:5">
      <c r="A6" s="6">
        <v>2</v>
      </c>
      <c r="B6" s="7" t="s">
        <v>12</v>
      </c>
      <c r="C6" s="9" t="s">
        <v>13</v>
      </c>
      <c r="D6" s="10">
        <v>2</v>
      </c>
      <c r="E6" s="11" t="s">
        <v>14</v>
      </c>
    </row>
    <row r="7" ht="178" customHeight="1" spans="1:5">
      <c r="A7" s="6">
        <v>3</v>
      </c>
      <c r="B7" s="12" t="s">
        <v>15</v>
      </c>
      <c r="C7" s="10" t="s">
        <v>16</v>
      </c>
      <c r="D7" s="10">
        <v>1</v>
      </c>
      <c r="E7" s="13" t="s">
        <v>17</v>
      </c>
    </row>
    <row r="8" ht="73" customHeight="1" spans="1:5">
      <c r="A8" s="6">
        <v>4</v>
      </c>
      <c r="B8" s="14" t="s">
        <v>18</v>
      </c>
      <c r="C8" s="10" t="s">
        <v>13</v>
      </c>
      <c r="D8" s="10">
        <v>1</v>
      </c>
      <c r="E8" s="15" t="s">
        <v>19</v>
      </c>
    </row>
    <row r="9" ht="68" customHeight="1" spans="1:5">
      <c r="A9" s="6">
        <v>5</v>
      </c>
      <c r="B9" s="14" t="s">
        <v>20</v>
      </c>
      <c r="C9" s="6" t="s">
        <v>21</v>
      </c>
      <c r="D9" s="6">
        <v>1</v>
      </c>
      <c r="E9" s="16" t="s">
        <v>22</v>
      </c>
    </row>
    <row r="10" ht="116" customHeight="1" spans="1:5">
      <c r="A10" s="6">
        <v>6</v>
      </c>
      <c r="B10" s="12" t="s">
        <v>23</v>
      </c>
      <c r="C10" s="7" t="s">
        <v>24</v>
      </c>
      <c r="D10" s="6">
        <v>1</v>
      </c>
      <c r="E10" s="17" t="s">
        <v>25</v>
      </c>
    </row>
    <row r="11" ht="39" customHeight="1" spans="1:5">
      <c r="A11" s="6">
        <v>7</v>
      </c>
      <c r="B11" s="18" t="s">
        <v>26</v>
      </c>
      <c r="C11" s="7" t="s">
        <v>13</v>
      </c>
      <c r="D11" s="6">
        <v>1</v>
      </c>
      <c r="E11" s="17" t="s">
        <v>27</v>
      </c>
    </row>
    <row r="12" ht="129" customHeight="1" spans="1:5">
      <c r="A12" s="19">
        <v>8</v>
      </c>
      <c r="B12" s="20" t="s">
        <v>28</v>
      </c>
      <c r="C12" s="6" t="s">
        <v>29</v>
      </c>
      <c r="D12" s="6">
        <v>1</v>
      </c>
      <c r="E12" s="17" t="s">
        <v>30</v>
      </c>
    </row>
    <row r="13" ht="109" customHeight="1" spans="1:5">
      <c r="A13" s="21"/>
      <c r="B13" s="22"/>
      <c r="C13" s="6" t="s">
        <v>31</v>
      </c>
      <c r="D13" s="6">
        <v>1</v>
      </c>
      <c r="E13" s="17" t="s">
        <v>32</v>
      </c>
    </row>
    <row r="14" ht="85" customHeight="1" spans="1:5">
      <c r="A14" s="21"/>
      <c r="B14" s="22"/>
      <c r="C14" s="7" t="s">
        <v>33</v>
      </c>
      <c r="D14" s="6">
        <v>1</v>
      </c>
      <c r="E14" s="17" t="s">
        <v>34</v>
      </c>
    </row>
    <row r="15" ht="85" customHeight="1" spans="1:5">
      <c r="A15" s="10"/>
      <c r="B15" s="23"/>
      <c r="C15" s="7" t="s">
        <v>35</v>
      </c>
      <c r="D15" s="6">
        <v>1</v>
      </c>
      <c r="E15" s="17" t="s">
        <v>36</v>
      </c>
    </row>
    <row r="16" ht="108" spans="1:5">
      <c r="A16" s="24">
        <v>9</v>
      </c>
      <c r="B16" s="20" t="s">
        <v>37</v>
      </c>
      <c r="C16" s="25" t="s">
        <v>38</v>
      </c>
      <c r="D16" s="25">
        <v>1</v>
      </c>
      <c r="E16" s="17" t="s">
        <v>39</v>
      </c>
    </row>
    <row r="17" ht="94.5" spans="1:5">
      <c r="A17" s="26"/>
      <c r="B17" s="22"/>
      <c r="C17" s="27" t="s">
        <v>40</v>
      </c>
      <c r="D17" s="25">
        <v>1</v>
      </c>
      <c r="E17" s="17" t="s">
        <v>41</v>
      </c>
    </row>
    <row r="18" ht="101" customHeight="1" spans="1:5">
      <c r="A18" s="9"/>
      <c r="B18" s="22"/>
      <c r="C18" s="25" t="s">
        <v>42</v>
      </c>
      <c r="D18" s="25">
        <v>1</v>
      </c>
      <c r="E18" s="17" t="s">
        <v>43</v>
      </c>
    </row>
    <row r="19" ht="243" spans="1:5">
      <c r="A19" s="28">
        <v>10</v>
      </c>
      <c r="B19" s="7" t="s">
        <v>44</v>
      </c>
      <c r="C19" s="7" t="s">
        <v>13</v>
      </c>
      <c r="D19" s="6">
        <v>2</v>
      </c>
      <c r="E19" s="17" t="s">
        <v>45</v>
      </c>
    </row>
  </sheetData>
  <mergeCells count="8">
    <mergeCell ref="A1:B1"/>
    <mergeCell ref="A2:E2"/>
    <mergeCell ref="A4:A5"/>
    <mergeCell ref="A12:A15"/>
    <mergeCell ref="A16:A18"/>
    <mergeCell ref="B4:B5"/>
    <mergeCell ref="B12:B15"/>
    <mergeCell ref="B16:B18"/>
  </mergeCells>
  <pageMargins left="0.75" right="0.75" top="1" bottom="1" header="0.5" footer="0.5"/>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程岭</dc:creator>
  <cp:lastModifiedBy>边晓晓</cp:lastModifiedBy>
  <dcterms:created xsi:type="dcterms:W3CDTF">2022-03-30T05:33:00Z</dcterms:created>
  <dcterms:modified xsi:type="dcterms:W3CDTF">2023-04-08T09:17:10Z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D6B0B83943FB440F8D226EF1DA041AEE</vt:lpwstr>
  </property>
  <property fmtid="{D5CDD505-2E9C-101B-9397-08002B2CF9AE}" pid="3" name="KSOProductBuildVer">
    <vt:lpwstr>2052-11.8.2.8555</vt:lpwstr>
  </property>
</Properties>
</file>