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171"/>
  </bookViews>
  <sheets>
    <sheet name="岗位" sheetId="3" r:id="rId1"/>
  </sheets>
  <definedNames>
    <definedName name="_xlnm._FilterDatabase" localSheetId="0" hidden="1">岗位!$A$2:$G$24</definedName>
  </definedNames>
  <calcPr calcId="144525"/>
</workbook>
</file>

<file path=xl/sharedStrings.xml><?xml version="1.0" encoding="utf-8"?>
<sst xmlns="http://schemas.openxmlformats.org/spreadsheetml/2006/main" count="100" uniqueCount="81">
  <si>
    <t>中能建装配式建筑产业发展有限公司招聘岗位及资格条件一览表</t>
  </si>
  <si>
    <t>序号</t>
  </si>
  <si>
    <t>部门</t>
  </si>
  <si>
    <t>职位/岗位</t>
  </si>
  <si>
    <t>工作地点</t>
  </si>
  <si>
    <t>数量</t>
  </si>
  <si>
    <t>岗位职责</t>
  </si>
  <si>
    <t>岗位任职资格及条件</t>
  </si>
  <si>
    <t>办公室
（1人）</t>
  </si>
  <si>
    <t>文秘岗</t>
  </si>
  <si>
    <t>深圳</t>
  </si>
  <si>
    <t>1.负责起草公司领导讲话、工作总结、汇报材料、工作报告等文字材料；
2.负责公司党委（常委）会、办公会、董事会等重要会议筹备与组织工作；
3.负责公司党政文件及其他重要文字材料的审核；
4.负责采集、上报公司重要信息，贯彻落实重要会议精神情况、编发工作简报等，负责收集各类政策研究资料，为领导决策提供参考；
5.负责公司制度体系建设工作；负责公司重要事项督查督办工作。</t>
  </si>
  <si>
    <t>1.具备中大型企业同等或类似岗位5年以上工作经验；
2.初始学历全日制本科及以上学历；汉语言文学、新闻、行政管理等相关专业或相近专业；中共党员；年龄一般不超过35周岁，特别优秀者可以放宽至40周岁；
3.具有独立起草大型材料工作经历，文字功底扎实，能够熟练起草纪要、函、工作总结、汇报等各类公文；
4.具有较强的学习能力、沟通协调能力、语言表达能力、逻辑思维能力；能够熟练使用文字处理工具，制作PPT；
5.具有较强的责任心、上进心和保密意识，执行高效，抗压能力强。</t>
  </si>
  <si>
    <t>企业发展部
（1人）</t>
  </si>
  <si>
    <t>项目评审岗</t>
  </si>
  <si>
    <t>1.负责建立和完善公司投资项目评审标准；
2.组织开展公司投资项目开发阶段的分析论证；
3.负责复核项目经济评价工作；
4.参与大项目工作专班和合同谈判工作，参与项目合同谈判和向上级主管单位的报批报备与沟通协调工作；
5.参与商业模式设计和产业投资政策研究工作；
6.负责项目实施方案、招标文件、联合体协议、投资协议、产业监管协议、股东协议、公司章程、联合体内部合作协议的评审。</t>
  </si>
  <si>
    <t>1.具备中大型企业同等或类似岗位5年以上工作经验；
2.初始学历本科及以上学历，金融财会、技术经济、法律等与本岗位相近的专业毕业；具有中级及以上职称或相应的执业资格；年龄在35周岁以下；同等条件下中共党员优先；
3.熟悉中国能建投资决策体系和流程，具有总部或本部项目投资评审和论证实操经历者可放宽条件；
4.熟悉所涉行业相关法律法规，能够熟练运用投资分析、评价的工具和方法，善于把握行业规则；能独立开展投资项目分析论证；
5.特别优秀者可适当放宽有关资格条件。</t>
  </si>
  <si>
    <t>纪检审计部
（1人）</t>
  </si>
  <si>
    <t>纪检综合监督岗</t>
  </si>
  <si>
    <t>1.协助部门开展党风廉政建设和反腐败工作、“大监督”工作、作风建设和制度建设;
2.负责建立和完善公司巡察工作体系，做好迎接上级党委巡视工作和对下级单位巡察工作；
3.负责归口受理对党组织、党员和管理人员的检举、控告及党员、管理人员的申诉；依规依纪承办、组织协调重要问题线索的谈话函询、初步核实，实现监督执纪全覆盖；
4.协助开展党风廉政建设和反腐败宣传教育，推进廉洁文化建设工作。</t>
  </si>
  <si>
    <t>1.具备中大型企业或县级及以上政府纪检工作岗位5年以上工作经验；
2.初始学历全日制本科及以上学历，硕士研究生优先；法律、审计等或相近专业；中共党员；男性年龄一般不超过40周岁，女性年龄一般不超过35周岁；具备中级及以上职称或同类职（执）业资格；
3.具有很高的政治思想素质，较强的文字材料写作能力；
4.熟悉党纪党规，能独立开纪检监督管理工作；
5.特别优秀者可适当放宽有关资格条件。</t>
  </si>
  <si>
    <t>生产运控部
（3人）</t>
  </si>
  <si>
    <t>部门副总经理</t>
  </si>
  <si>
    <t>1.负责项目生产运营的管理、打造全产业链的商业策划与管理、商业合作关系的建立与运营维护；
2.负责项目生产运控、QHSE工作；
3.负责内部协同项目的市场开发；
4.协助部门主任开展相关工作。</t>
  </si>
  <si>
    <t>1.具备中大型企业项目生产运营岗位8年以上、担任部门副职3年以上工作经验；
2.初始学历全日制本科及以上学历；工程及经济或相近专业；男性年龄一般不超过45周岁，女性年龄一般不超过40周岁；具备中级及以上职称或同类职（执）业资格；
3.具有深厚专业能力，具备较强的项目管理水平、商业策划能力和沟通协调能力；
4.熟悉土建等相关专业，熟悉项目管理工作流程；
5.特别优秀者可适当放宽有关资格条件。</t>
  </si>
  <si>
    <t>生产管理岗</t>
  </si>
  <si>
    <t>1.主持生产管理处工作；
2.主要负责投融资项目管理策划、项目建设方案、运营方案等工作；
3.负责项目生产经营计划管理工作；
4.负责项目履约管理和评价工作；
5.协助开展竣工结算审计工作；协助合同、成本、变更索赔等工作。</t>
  </si>
  <si>
    <t>1.具备中大型企业生产运控岗位5年以上工作经验；
2.初始学历全日制本科及以上学历；工程及经济或相近专业；年龄一般不超过40周岁；具备中级及以上职称或同类职（执）业资格；
3.具有具备较强的商业管理能力、组织能力、协调能力和项目管理能力，有一定的沟通协调能力；具有项目部门负责人及以上工作经历；
4.熟悉土建等相关专业，熟悉项目管理工作流程；
5.特别优秀者可适当放宽有关资格条件。</t>
  </si>
  <si>
    <t>安全管理岗</t>
  </si>
  <si>
    <t>1.主持安全管理工作，包括矿山、建筑安全管理；
2.负责建立公司安全管理制度并组织落实；负责能建集团对公司的安全工作的考核管理;
3.负责对各子、分公司和项目公司、项目部的检查、考核与评比等工作。</t>
  </si>
  <si>
    <t>1.具备中大型企业安全管理岗位5年及以上工作经验；
2.初始学历全日制本科及以上学历；工程及经济或相近专业；年龄一般不超过40周岁；具备注册安全工程师证职（执）业资格；
3.具有深厚专业基础，具备独立开展安全管理能力；具有企业部门副处长级或以上职务3年及以上工作经历；
4.熟悉矿山、建筑等相关专业，熟悉安全管理工作流程；
5.特别优秀者可适当放宽有关资格条件。</t>
  </si>
  <si>
    <t>投资拓展部
（6人）</t>
  </si>
  <si>
    <t>产业投资管理岗</t>
  </si>
  <si>
    <t>全国</t>
  </si>
  <si>
    <t>1.分解落实产业投资工作计划；
2.负责产业投资信息收集、策划、方案设计管理工作；
3.与中国能建成员企业及其他关联公司对接，开展相关产业投资协调工作。</t>
  </si>
  <si>
    <t>1.具备中大型企业市场开发、投资拓展岗位8年以上工作经验；
2.初始学历全日制本科及以上学历；工程、经济类或相近专业；年龄一般不超过40周岁；具备中级及以上职称或同类职（执）业资格；
3.具有丰富的产业投资、投资拓展、市场开发能力；具有企业部门副处长级或以上职务3年及以上工作经历；
4.熟悉产业投资管理体系，具有装配式建筑产业园投资管理工作经历；
5.特别优秀者可适当放宽有关资格条件。</t>
  </si>
  <si>
    <t>投资并购业务岗</t>
  </si>
  <si>
    <t>1.负责投资并购业务拓展，维护市场关系；
2.负责挖掘新业务领域潜在投资并购机会，制定新业务投资与退出策略；
3.负责国家宏观经济政策、产业及区域发展政策、投资并购政策研究，为公司投资并购提供决策支撑；
4.负责研究投资并购模式，分析投资并购可行性。</t>
  </si>
  <si>
    <t>1.具备中大型企业市场开发、投资拓展岗位8年以上工作经验；
2.初始学历全日制本科及以上学历，投资类、经济类相关专业；年龄一般不超过40周岁；具有中级及以上职称或同类职（执）业资格；
3.具有丰富的产业投资、投资拓展、市场开发能力；具有企业部门副处长级或以上职务3年及以上工作经历；
4.具有5年及以上投资并购经验，装配式建筑领域投资并购经验优先；
5.熟悉资本运作相关政策，具有较好的逻辑思维能力；
6.特别优秀者可适当放宽有关资格条件。</t>
  </si>
  <si>
    <t>市场开发部门
（12人）</t>
  </si>
  <si>
    <t>市场开发岗
（矿山投资类）</t>
  </si>
  <si>
    <t>1.负责矿山投资类项目信息收集、矿山投建营、资源分析、商业模式设计，开拓和维护目标区域的相关市场关系；
2.收集梳理项目相关市场行情及政策信息；
3.深入跟进重点项目，确保项目落地；
4.负责依据公司年度经营目标，拟定并实施项目市场开发计划及策略；
5.负责依据公司制度和管理办法牵头招投标文件编制工作；
6.负责对拟投项目进行经济数据的测算，包括资本金内部收益率等；
7.负责对拟投项目进行市场调研，锁定目标市场，分析销售价格；
8.完成领导交办的其他工作。</t>
  </si>
  <si>
    <t>1.具备中大型企业市场开发、投资管理岗位5年以上工作经验；
2.初始学历全日制本科及以上学历，矿山类、地质学类相关专业；年龄一般不超过40周岁；具有相中级及以上职称；
3.熟悉建筑材料、矿山等投资项目市场开发管理流程，具备项目独立市场开发能力，有国有企业（央企所属二级企业）从业经历优先考虑；
4.具有能独立完成项目经济数据的测算能力，有造价工程师、注册会计师执业资格证优先考虑；
5.具备优秀的沟通协调能力、人际交往能力、谈判能力、敬业精神和团队协作意识，能承受较大工作压力；具有一定社会资源；
6.特别优秀者可适当放宽有关资格条件。</t>
  </si>
  <si>
    <t>市场开发岗
（城市更新类）</t>
  </si>
  <si>
    <t>1.负责城市更新项目的信息获取甄别、项目建议书编写、商业模式设计、商务谈判等工作，负责完成公司内部报批及立项；
2.完成城市更新项目的前期运作工作，与政府相关部门沟通协调，推动城市更新项目完成手续；
3.对接系统内外部投融资机构，寻找外部融资机会；
4.配合上级公司尝试新业务拓展，例如长租公寓、产业地产、商业资产运营；
5.负责开展项目测算，提供设计强排数据，关注规划政策变化、技术规范更新及行业发展方向；
6.负责对拟投项目进行风险综合评估，从合作模式、征拆、财审等方面提出合理投资建议；
7.负责市场开发内、外部技术支持资源优化整合；
8.完成领导交办的其他工作。</t>
  </si>
  <si>
    <t>1.具备中大型企业市场开发、投资管理岗位5年以上工作经验；
2.初始学历全日制本科及以上学历，工程管理类、经济类、工程造价类相关专业；年龄一般不超过40周岁；有中级及以上职称或造价工程师、投资建设项目管理师、咨询工程师等职业资格者；
3.具有基础设施、土地整治、投资测算、城市更新、市场拓展等方面的工作经验；熟悉基础设施、土地整治、一二级土地开发等业务，熟悉项目的各个投资模式（如ABO、TOD、EOD、EPC+O、EPC+F）等；
4.具有良好的文字表达，良好的市场敏感性和洞察力，能够独立或主持撰写分析报告；
5.对房地产市场研究具有浓厚的兴趣和高度热情，逻辑思维能力较强，沟通表达能力强，性格外向；
熟练使用Word、PPT、Excel等办公软件，善于用文字、图表表达结论；
6.具备市场策划、心理学、企业管理、工程造价、谈判技巧、财务基本知识、法律基本知识等；
7.特别优秀者可适当放宽有关资格条件。</t>
  </si>
  <si>
    <t>市场开发岗
（装配式建筑类）</t>
  </si>
  <si>
    <t>1.负责装配式建筑产业政策的收集、研究和分析；
2.负责装配式建筑产业基地投资、商业模式设计、项目建议书等方案的编制；
3.负责统筹装配式建筑产业基地的方案策划和协助配套资源整合锁定；
4.负责所辖区域装配式建筑产业基地的落地包括土地、政府合作关系的建立与联络等；
5.负责开展项目经济测算，包括但不限于内部资金收益率；
6.负责集团内、外部装配式建筑资源优化整合；
7.负责完成装配式建筑市场调研；
8.完成领导交办的其他工作。</t>
  </si>
  <si>
    <t>1.具备中大型企业市场开发、投资管理岗位5年以上工作经验；
2.初始学历为本科及以上，建筑类、工商管理、工程造价类等相关专业；年龄一般不超过40周岁；有中级及以上职称或造价工程师、投资建设项目管理师、咨询工程师等职业资格者；
3.熟悉装配式建筑行业政策，具有房地产、建筑建材或行业知名企业等相关行业工作经验。具有项目运作全过程实操经历和成功案例、有一定的社会资源者可放宽条件；
4.熟悉装配式建筑产业项目的投资、建设、运营熟悉装配式建筑产业园布局投资项目相关流程，熟悉所涉行业相关法律法规，能够熟练运用投资分析、评价的工具和方法，善于把握行业规则；
5.具备较强的沟通协调能力、人际交往能力、谈判能力、敬业精神和团队协作意识，能承受较大工作压力；
6.特别优秀者可适当放宽有关资格条件。</t>
  </si>
  <si>
    <t>设计管理部
（4人）</t>
  </si>
  <si>
    <t>装配式钢结构专业工程师</t>
  </si>
  <si>
    <t>1.建立健全装配式钢结构技术研发体系；
2.负责装配式钢结构技术研发工作；
3.推动装配式钢结构生产施工工艺技术标准化建设；
4.组织建设装配式钢结构生产施工科技知识体系；
5.组织重大施工技术方案编制与评审工作；
6.负责组织装配式钢结构生产施工工艺优化与革新工作；
7.负责对公司下属专业化公司生产施工技术管理与指导工作。</t>
  </si>
  <si>
    <t>1.具备甲级、乙级设计院钢结构或建筑企业设计管理5年以上工作经验；
2.初始学历为全日制硕士研究生及以上学历；建筑、土木工程或相近专业；男性年龄一般不超过45周岁，女性年龄一般不超过40周岁；具备副高级及以上职称或同类职（执）业资格；
3.具有丰富装配式钢结构专业设计管理能力；具有设计院副总工或以上职务3年及以上工作经历；
4.熟悉设计院管理体系，具有装配式建筑设计管理项目工作经历；
5.特别优秀者可适当放宽有关资格条件。</t>
  </si>
  <si>
    <t>建筑节能专业工程师</t>
  </si>
  <si>
    <t>1.负责建筑与能源融合技术研发工作；
2.推动建筑节能生产施工工艺标准化建设；
3.组织建设建筑节能生产施工科技知识体系；
4.组织重大施工技术方案编制与评审工作；
5.负责组织建筑节能生产施工工艺优化与革新工作；
6.负责对公司下属专业化公司生产施工技术管理与指导工作。</t>
  </si>
  <si>
    <t>1.具备甲级、乙级设计院或建筑企业建筑节能专业5年以上工作经验；
2.初始学历为全日制硕士研究生及以上学历；建筑、土木、材料工程或相近专业；男性年龄一般不超过45周岁，女性年龄一般不超过40周岁；具备副高级及以上职称或同类职（执）业资格；
3.具有丰富装配式节能专业设计管理能力；具有设计院副总工或以上职务3年及以上工作经历；
4.熟悉设计院管理体系，具有装配式建筑节能项目工作经历；
5.特别优秀者可适当放宽有关资格条件。</t>
  </si>
  <si>
    <t>项目公司
（所属单位）</t>
  </si>
  <si>
    <t>董事长</t>
  </si>
  <si>
    <t>深圳、湖北、河南、河北</t>
  </si>
  <si>
    <t>1.全面负责项目公司生产经营，全面完成本部下达的各项经营指标。主持项目公司建设、运营等工作，负责实现安全生产经营目标；
2.负责项目公司年度计划目标制定及执行。确保投资进度、项目安全、质量、进度、投资成本、环境保护、项目发包履约目标实现；
3.负责管理项目公司机构设置及人员配置、管理体系建设，全面履行项目公司管理职责；
4.统筹协调各方关系并保持良好关系，确保项目公司各项工作的顺利开展，创造良好的社会效益和企业信誉。</t>
  </si>
  <si>
    <t>1.具备大型建筑材料、矿山等企业同等或类似岗位5年以上工作经验者优先；
2.初始学历全日制本科及以上学历，男性年龄一般不超过45周岁，女性年龄一般不超过40周岁。具备副高级及以上职称或一级建造师等相关职（执）业资格；
3.熟悉建筑材料、矿山等经营管理、生产管理、安全管理等管理流程，具备项目公司独立运营管控能力，担任过同级别或相当于国有企业（央企所属二级企业）部门正职及以上职务者；
4.具备优秀的沟通协调能力、人际交往能力、谈判能力、敬业精神和团队协作意识，能承受较大工作压力；
5.特别优秀者可适当放宽有关资格条件。</t>
  </si>
  <si>
    <t>生产经理</t>
  </si>
  <si>
    <t>1.负责公司项目机构、编制等筹建策划工作；
2.负责项目公司生产管理与资产运营管理工作，包括投资进度、技术、质量、安全、环保等管理工作；
3.负责公司上下游产业联盟管理工作；
4.负责项目安全、质量、进度等管理工作；
5.负责公司市场开发工作。</t>
  </si>
  <si>
    <t>1.具有5年及以上生产经营管理相关从业经验,具有履行岗位职责所必须的专业知识。
2.初始学历全日制本科及以上学历，土木工程、工程管理等相关专业；男性年龄一般不超过45周岁，女性年龄一般不超过40周岁。具有副高级及以上职称或一级建造师等相关职（执）业资格；
3.担任过同级别或项目公司、项目部部门正职及以上职务者。
4.具有较强的治企能力、领导能力、研判能力、决策能力、沟通协调能力和推动执行能力，能够迅速适应并领导团队开展工作；
5.特别优秀者可适当放宽有关资格条件。</t>
  </si>
  <si>
    <t>商务经理</t>
  </si>
  <si>
    <t>1.全面负责公司商务体系建设与管理工作；
2.把控公司产业链商业模式设计管理工作；
3.负责公司商务合同管理体系建设；
4.负责公司生产经营计划、责任制考核管理工作；
5.负责集中采购、成本管理工作；
6.负责公司市场开发工作。</t>
  </si>
  <si>
    <t>1.具有5年以上的建筑相关产业合同管理、成本管理相关管理工作经验；。
2.初始学历全日制本科及以上学历，建筑工程相关专业。男性年龄一般不超过45周岁，女性年龄一般不超过40周岁。具有中级经济师或职称或造价工程师等相关职（执）业资格；
3.熟悉装配式产业发展现状及发展趋势，具有知名房地产企业工作经历优先。担任过同级别或项目公司、项目部部门正职及以上职务者。
4.具备优秀的沟通协调能力、人际交往能力、谈判能力、敬业精神和团队协作意识，能承受较大工作压力。
5.特别优秀者可适当放宽有关资格条件。</t>
  </si>
  <si>
    <t>财务总监</t>
  </si>
  <si>
    <t>1.负责制定和实施项目公司财务战略、财务制度，建立健全企业财务管理内部控制体系和风险预警机制；
2.负责全面预算管理。组织编制和审核财务预算，评估分析预算执行情况；
3.负责制定和实施长短期融资方案，优化企业资本结构；
4.参与经营决策和项目投资决策，组织审核企业重大经济合同、大额资金使用、担保等事项的计划或方案。
5.对重大投资、兼并收购、资产划转、债务重组等事项组织实施必要的尽职调查；
6.协助负责业务整合、技术改造、新产品开发及改革改制等事项组织开展财务可行性论证分析，并提供资金保障和实施财务监督。</t>
  </si>
  <si>
    <t>1.具有5年以上财务、会计、审计、金融等相关业务工作经历，具有履行岗位职责所必须的专业知识，熟悉国家财经法规、财务会计制度，以及国有资产管理等方面的法律法规政策，遵守国家财经纪律。
2.初始学历全日制本科及以上学历，财务、会计、审计、金融等相关专业毕业。男性年龄一般不超过45周岁，女性年龄一般不超过40周岁。高级审计师及以上专业技术资格或注册会计师等相关职（执）业资格；
3.担任过同级别或项目公司、项目部部门正职及以上职务者。
4.具有较强的治企能力、领导能力、研判能力、决策能力、沟通协调能力和推动执行能力，能够迅速适应并领导团队开展工作。
5.特别优秀者可适当放宽有关资格条件。</t>
  </si>
  <si>
    <t>1.主要负责项目公司安全管理工作，包括生产、施工安全管理；
2.负责建立项目公司安全管理制度并组织落实；
3.负责公司本部对项目公司的安全工作的考核管理。</t>
  </si>
  <si>
    <t>1.具备中大型企业安全管理岗位3年及以上工作经验；
2.初始学历全日制本科及以上学历；安全工程、工程管理或相近专业；年龄一般不超过40周岁；有注册安全工程师证职（执）业资格优先；
3.能独立开展项目公司安全管理能力；具有安全、生产部门科长或以上职务3年及以上工作经历；
4.熟悉装配式产业园、工厂施工等相关专业，熟悉安全管理工作流程；
5.特别优秀者可适当放宽有关资格条件。</t>
  </si>
  <si>
    <t>设备物资岗</t>
  </si>
  <si>
    <t>1.负责建立公司采购管理制度体系；        
2.负责归口项目设备和物资集中采购及监督管理工作；
3.负责供应商库的建立与动态维护；
4.负责采购计划的汇总与实施；
5.负责自营项目监造、验收及运输等环节的工作。</t>
  </si>
  <si>
    <t>1.具有中大型企业3年及以上设备物资及相关岗位从业经验工作经历；                     
2.初始学历全日制本科及以上学历，工程管理或相近专业；年龄一般不超过40周岁；具有中级及以上职称或建造师等相关职（执）业资格；
3.熟悉国际项目设备材料采买、监造、运输等流程，熟悉国家、国际采购相关法律法规；                       
4.有较强的的沟通能力，具有强烈的责任心和团队合作意识，根据工作需要能够在海外项目部长期工作；
5.工作业绩突出，个人专业能力强可放宽有关资格条件。</t>
  </si>
  <si>
    <t>运营管理岗</t>
  </si>
  <si>
    <t>1.负责建立项目公司采购管理制度并组织落实；
2.负责公司工程采购策划的编制及审核；
3.建立公司矿山开采、工业园建设、销售等分包商库，并定期开展履约评价；
4.建立公司内外部评标专家库，组织评标活动。定期组织分析、评价集中采购效果，提出改进意见并落实；
5.负责项目现场设备、材料管理，做好在库（场）物资的保管、保养、发放及工地物资管理等相关工作。</t>
  </si>
  <si>
    <t>1.具有5年以上的设备物资管理经验，有装配式建筑行业经验优先；
2.初始学历全日制本科及以上学历，工程管理或相近专业；年龄一般不超过40周岁，具有中级及以上职称或建造师等相关职（执）业资格；
3.熟悉所涉行业相关法律法规，能够熟练运用投资分析、评价的工具和方法。担任企业部门处级及以上职务3年及以上。具有项目投资全过程实操经历和成功案例者、有一定的社会资源者优先；
4.熟悉项目设备材料采买、监造、运输等流程，熟悉国家、地方采购相关法律法规；
5.有较强的的沟通能力，具有强烈的责任心和团队合作意识；
6.特别优秀者可适当放宽有关资格条件。</t>
  </si>
  <si>
    <t>销售管理岗</t>
  </si>
  <si>
    <t>1.根据公司目标任务，制定相应项目公司销售目标和销售计划，完成销售指标；
2.负责项目信息的收集及有效信息落地；
3负责编制基本产品销售方案，并协助技术人员对目标客户进行技术方案讲解，主导方案整体推进；
4.负责对目标客户进行公共关系建设与拜访跟进，做好项目客户各层级沟通；
5.负责项目招投标的相关工作及合同签约事宜；
6.协助项目施工和验收；
7.负责项目应收款及时催收；
8.负责行业推广与渠道建设；
9.负责大客户拓展与关系维护。</t>
  </si>
  <si>
    <t>1.具有5年以上的销售工作经验，有装配式建筑行业经验优先；
2.初始学历全日制本科及以上学历，年龄一般不超过40周岁；
3.熟悉建筑行业，熟悉装配式建筑产品销售模式，3年以上项目成功销售经验或具备良好市场资源与背景者优先；
4.能够长期出差，吃苦耐劳，有较强的事业心，执行力；
5.良好的市场公关能力和团队意识；
6.特别优秀者可适当放宽有关资格条件。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</si>
</sst>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name val="黑体"/>
      <charset val="134"/>
    </font>
    <font>
      <sz val="11"/>
      <name val="仿宋"/>
      <charset val="134"/>
    </font>
    <font>
      <sz val="11"/>
      <name val="仿宋_GB2312"/>
      <charset val="134"/>
    </font>
    <font>
      <sz val="11"/>
      <color indexed="8"/>
      <name val="仿宋"/>
      <charset val="134"/>
    </font>
    <font>
      <sz val="11"/>
      <color theme="1"/>
      <name val="方正仿宋_GB18030"/>
      <charset val="134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6" fillId="16" borderId="15" applyNumberFormat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12" fillId="11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topLeftCell="C19" workbookViewId="0">
      <selection activeCell="F21" sqref="F21:G21"/>
    </sheetView>
  </sheetViews>
  <sheetFormatPr defaultColWidth="9" defaultRowHeight="13.5" outlineLevelCol="6"/>
  <cols>
    <col min="1" max="1" width="8.25833333333333" customWidth="1"/>
    <col min="2" max="2" width="19.7583333333333" customWidth="1"/>
    <col min="3" max="3" width="17.125" style="4" customWidth="1"/>
    <col min="4" max="4" width="14.625" customWidth="1"/>
    <col min="5" max="5" width="7.875" customWidth="1"/>
    <col min="6" max="6" width="77.3583333333333" customWidth="1"/>
    <col min="7" max="7" width="107.766666666667" style="5" customWidth="1"/>
  </cols>
  <sheetData>
    <row r="1" ht="60" customHeight="1" spans="1:7">
      <c r="A1" s="6" t="s">
        <v>0</v>
      </c>
      <c r="B1" s="6"/>
      <c r="C1" s="6"/>
      <c r="D1" s="6"/>
      <c r="E1" s="6"/>
      <c r="F1" s="6"/>
      <c r="G1" s="7"/>
    </row>
    <row r="2" ht="33" customHeight="1" spans="1:7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1" customFormat="1" ht="141" customHeight="1" spans="1:7">
      <c r="A3" s="8">
        <v>1</v>
      </c>
      <c r="B3" s="10" t="s">
        <v>8</v>
      </c>
      <c r="C3" s="10" t="s">
        <v>9</v>
      </c>
      <c r="D3" s="11" t="s">
        <v>10</v>
      </c>
      <c r="E3" s="12">
        <v>1</v>
      </c>
      <c r="F3" s="13" t="s">
        <v>11</v>
      </c>
      <c r="G3" s="14" t="s">
        <v>12</v>
      </c>
    </row>
    <row r="4" s="2" customFormat="1" ht="144" customHeight="1" spans="1:7">
      <c r="A4" s="8">
        <v>2</v>
      </c>
      <c r="B4" s="15" t="s">
        <v>13</v>
      </c>
      <c r="C4" s="10" t="s">
        <v>14</v>
      </c>
      <c r="D4" s="11" t="s">
        <v>10</v>
      </c>
      <c r="E4" s="11">
        <v>1</v>
      </c>
      <c r="F4" s="16" t="s">
        <v>15</v>
      </c>
      <c r="G4" s="16" t="s">
        <v>16</v>
      </c>
    </row>
    <row r="5" ht="90" customHeight="1" spans="1:7">
      <c r="A5" s="8">
        <v>3</v>
      </c>
      <c r="B5" s="15" t="s">
        <v>17</v>
      </c>
      <c r="C5" s="17" t="s">
        <v>18</v>
      </c>
      <c r="D5" s="11" t="s">
        <v>10</v>
      </c>
      <c r="E5" s="11">
        <v>1</v>
      </c>
      <c r="F5" s="13" t="s">
        <v>19</v>
      </c>
      <c r="G5" s="14" t="s">
        <v>20</v>
      </c>
    </row>
    <row r="6" ht="115" customHeight="1" spans="1:7">
      <c r="A6" s="8">
        <v>4</v>
      </c>
      <c r="B6" s="10" t="s">
        <v>21</v>
      </c>
      <c r="C6" s="17" t="s">
        <v>22</v>
      </c>
      <c r="D6" s="11" t="s">
        <v>10</v>
      </c>
      <c r="E6" s="11">
        <v>1</v>
      </c>
      <c r="F6" s="14" t="s">
        <v>23</v>
      </c>
      <c r="G6" s="14" t="s">
        <v>24</v>
      </c>
    </row>
    <row r="7" ht="104" customHeight="1" spans="1:7">
      <c r="A7" s="8">
        <v>5</v>
      </c>
      <c r="B7" s="10"/>
      <c r="C7" s="17" t="s">
        <v>25</v>
      </c>
      <c r="D7" s="11" t="s">
        <v>10</v>
      </c>
      <c r="E7" s="11">
        <v>1</v>
      </c>
      <c r="F7" s="14" t="s">
        <v>26</v>
      </c>
      <c r="G7" s="14" t="s">
        <v>27</v>
      </c>
    </row>
    <row r="8" ht="111" customHeight="1" spans="1:7">
      <c r="A8" s="8">
        <v>6</v>
      </c>
      <c r="B8" s="10"/>
      <c r="C8" s="10" t="s">
        <v>28</v>
      </c>
      <c r="D8" s="11" t="s">
        <v>10</v>
      </c>
      <c r="E8" s="11">
        <v>1</v>
      </c>
      <c r="F8" s="14" t="s">
        <v>29</v>
      </c>
      <c r="G8" s="14" t="s">
        <v>30</v>
      </c>
    </row>
    <row r="9" ht="112" customHeight="1" spans="1:7">
      <c r="A9" s="8">
        <v>7</v>
      </c>
      <c r="B9" s="18" t="s">
        <v>31</v>
      </c>
      <c r="C9" s="17" t="s">
        <v>32</v>
      </c>
      <c r="D9" s="11" t="s">
        <v>33</v>
      </c>
      <c r="E9" s="12">
        <v>3</v>
      </c>
      <c r="F9" s="13" t="s">
        <v>34</v>
      </c>
      <c r="G9" s="14" t="s">
        <v>35</v>
      </c>
    </row>
    <row r="10" ht="131" customHeight="1" spans="1:7">
      <c r="A10" s="8">
        <v>8</v>
      </c>
      <c r="B10" s="19"/>
      <c r="C10" s="20" t="s">
        <v>36</v>
      </c>
      <c r="D10" s="11" t="s">
        <v>33</v>
      </c>
      <c r="E10" s="21">
        <v>3</v>
      </c>
      <c r="F10" s="22" t="s">
        <v>37</v>
      </c>
      <c r="G10" s="16" t="s">
        <v>38</v>
      </c>
    </row>
    <row r="11" s="3" customFormat="1" ht="176" customHeight="1" spans="1:7">
      <c r="A11" s="8">
        <v>9</v>
      </c>
      <c r="B11" s="10" t="s">
        <v>39</v>
      </c>
      <c r="C11" s="17" t="s">
        <v>40</v>
      </c>
      <c r="D11" s="11" t="s">
        <v>33</v>
      </c>
      <c r="E11" s="11">
        <v>4</v>
      </c>
      <c r="F11" s="16" t="s">
        <v>41</v>
      </c>
      <c r="G11" s="16" t="s">
        <v>42</v>
      </c>
    </row>
    <row r="12" s="3" customFormat="1" ht="239" customHeight="1" spans="1:7">
      <c r="A12" s="8">
        <v>10</v>
      </c>
      <c r="B12" s="10"/>
      <c r="C12" s="17" t="s">
        <v>43</v>
      </c>
      <c r="D12" s="11" t="s">
        <v>33</v>
      </c>
      <c r="E12" s="11">
        <v>4</v>
      </c>
      <c r="F12" s="16" t="s">
        <v>44</v>
      </c>
      <c r="G12" s="16" t="s">
        <v>45</v>
      </c>
    </row>
    <row r="13" s="3" customFormat="1" ht="167" customHeight="1" spans="1:7">
      <c r="A13" s="8">
        <v>11</v>
      </c>
      <c r="B13" s="10"/>
      <c r="C13" s="17" t="s">
        <v>46</v>
      </c>
      <c r="D13" s="11" t="s">
        <v>33</v>
      </c>
      <c r="E13" s="11">
        <v>4</v>
      </c>
      <c r="F13" s="16" t="s">
        <v>47</v>
      </c>
      <c r="G13" s="16" t="s">
        <v>48</v>
      </c>
    </row>
    <row r="14" ht="135" customHeight="1" spans="1:7">
      <c r="A14" s="8">
        <v>12</v>
      </c>
      <c r="B14" s="23" t="s">
        <v>49</v>
      </c>
      <c r="C14" s="10" t="s">
        <v>50</v>
      </c>
      <c r="D14" s="11" t="s">
        <v>10</v>
      </c>
      <c r="E14" s="11">
        <v>2</v>
      </c>
      <c r="F14" s="16" t="s">
        <v>51</v>
      </c>
      <c r="G14" s="16" t="s">
        <v>52</v>
      </c>
    </row>
    <row r="15" ht="122" customHeight="1" spans="1:7">
      <c r="A15" s="8">
        <v>13</v>
      </c>
      <c r="B15" s="23"/>
      <c r="C15" s="10" t="s">
        <v>53</v>
      </c>
      <c r="D15" s="11" t="s">
        <v>10</v>
      </c>
      <c r="E15" s="11">
        <v>2</v>
      </c>
      <c r="F15" s="13" t="s">
        <v>54</v>
      </c>
      <c r="G15" s="14" t="s">
        <v>55</v>
      </c>
    </row>
    <row r="16" ht="108" spans="1:7">
      <c r="A16" s="8">
        <v>14</v>
      </c>
      <c r="B16" s="24" t="s">
        <v>56</v>
      </c>
      <c r="C16" s="10" t="s">
        <v>57</v>
      </c>
      <c r="D16" s="10" t="s">
        <v>58</v>
      </c>
      <c r="E16" s="10">
        <v>3</v>
      </c>
      <c r="F16" s="14" t="s">
        <v>59</v>
      </c>
      <c r="G16" s="14" t="s">
        <v>60</v>
      </c>
    </row>
    <row r="17" ht="106" customHeight="1" spans="1:7">
      <c r="A17" s="8">
        <v>15</v>
      </c>
      <c r="B17" s="25"/>
      <c r="C17" s="10" t="s">
        <v>61</v>
      </c>
      <c r="D17" s="10" t="s">
        <v>58</v>
      </c>
      <c r="E17" s="10">
        <v>5</v>
      </c>
      <c r="F17" s="14" t="s">
        <v>62</v>
      </c>
      <c r="G17" s="14" t="s">
        <v>63</v>
      </c>
    </row>
    <row r="18" ht="110" customHeight="1" spans="1:7">
      <c r="A18" s="8">
        <v>16</v>
      </c>
      <c r="B18" s="25"/>
      <c r="C18" s="10" t="s">
        <v>64</v>
      </c>
      <c r="D18" s="10" t="s">
        <v>58</v>
      </c>
      <c r="E18" s="10">
        <v>5</v>
      </c>
      <c r="F18" s="14" t="s">
        <v>65</v>
      </c>
      <c r="G18" s="14" t="s">
        <v>66</v>
      </c>
    </row>
    <row r="19" ht="121.5" spans="1:7">
      <c r="A19" s="8">
        <v>17</v>
      </c>
      <c r="B19" s="25"/>
      <c r="C19" s="10" t="s">
        <v>67</v>
      </c>
      <c r="D19" s="10" t="s">
        <v>58</v>
      </c>
      <c r="E19" s="10">
        <v>5</v>
      </c>
      <c r="F19" s="26" t="s">
        <v>68</v>
      </c>
      <c r="G19" s="26" t="s">
        <v>69</v>
      </c>
    </row>
    <row r="20" ht="90" customHeight="1" spans="1:7">
      <c r="A20" s="8">
        <v>18</v>
      </c>
      <c r="B20" s="25"/>
      <c r="C20" s="10" t="s">
        <v>28</v>
      </c>
      <c r="D20" s="10" t="s">
        <v>58</v>
      </c>
      <c r="E20" s="10">
        <v>10</v>
      </c>
      <c r="F20" s="14" t="s">
        <v>70</v>
      </c>
      <c r="G20" s="14" t="s">
        <v>71</v>
      </c>
    </row>
    <row r="21" ht="90" customHeight="1" spans="1:7">
      <c r="A21" s="8">
        <v>19</v>
      </c>
      <c r="B21" s="25"/>
      <c r="C21" s="10" t="s">
        <v>72</v>
      </c>
      <c r="D21" s="10" t="s">
        <v>58</v>
      </c>
      <c r="E21" s="10">
        <v>10</v>
      </c>
      <c r="F21" s="14" t="s">
        <v>73</v>
      </c>
      <c r="G21" s="14" t="s">
        <v>74</v>
      </c>
    </row>
    <row r="22" ht="108" spans="1:7">
      <c r="A22" s="8">
        <v>20</v>
      </c>
      <c r="B22" s="25"/>
      <c r="C22" s="10" t="s">
        <v>75</v>
      </c>
      <c r="D22" s="10" t="s">
        <v>58</v>
      </c>
      <c r="E22" s="10">
        <v>10</v>
      </c>
      <c r="F22" s="14" t="s">
        <v>76</v>
      </c>
      <c r="G22" s="14" t="s">
        <v>77</v>
      </c>
    </row>
    <row r="23" ht="135" spans="1:7">
      <c r="A23" s="8">
        <v>21</v>
      </c>
      <c r="B23" s="27"/>
      <c r="C23" s="10" t="s">
        <v>78</v>
      </c>
      <c r="D23" s="10" t="s">
        <v>58</v>
      </c>
      <c r="E23" s="10">
        <v>10</v>
      </c>
      <c r="F23" s="14" t="s">
        <v>79</v>
      </c>
      <c r="G23" s="14" t="s">
        <v>80</v>
      </c>
    </row>
    <row r="24" ht="31" customHeight="1" spans="1:7">
      <c r="A24" s="8"/>
      <c r="B24" s="28"/>
      <c r="C24" s="28"/>
      <c r="D24" s="29"/>
      <c r="E24" s="10">
        <f>SUM(E3:E23)</f>
        <v>86</v>
      </c>
      <c r="F24" s="30"/>
      <c r="G24" s="31"/>
    </row>
  </sheetData>
  <autoFilter ref="A2:G24">
    <extLst/>
  </autoFilter>
  <mergeCells count="6">
    <mergeCell ref="A1:G1"/>
    <mergeCell ref="B6:B8"/>
    <mergeCell ref="B9:B10"/>
    <mergeCell ref="B11:B13"/>
    <mergeCell ref="B14:B15"/>
    <mergeCell ref="B16:B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彭红会</dc:creator>
  <cp:lastModifiedBy>张乔枫</cp:lastModifiedBy>
  <dcterms:created xsi:type="dcterms:W3CDTF">2022-04-25T06:10:00Z</dcterms:created>
  <dcterms:modified xsi:type="dcterms:W3CDTF">2022-06-14T03:59:19Z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9E56D3B7BFE14C4CA6B9E08806CE13E5</vt:lpwstr>
  </property>
  <property fmtid="{D5CDD505-2E9C-101B-9397-08002B2CF9AE}" pid="3" name="KSOProductBuildVer">
    <vt:lpwstr>2052-11.1.0.11744</vt:lpwstr>
  </property>
  <property fmtid="{D5CDD505-2E9C-101B-9397-08002B2CF9AE}" pid="4" name="commondata">
    <vt:lpwstr>eyJoZGlkIjoiOWI1ZmFiYTMxZDI3YTJjZmNkYWRmMzIyNzY1ZjA5MTQifQ==</vt:lpwstr>
  </property>
</Properties>
</file>