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81" windowHeight="9490"/>
  </bookViews>
  <sheets>
    <sheet name="公开招聘" sheetId="1" r:id="rId1"/>
  </sheets>
  <definedNames>
    <definedName name="_xlnm.Print_Titles" localSheetId="0">公开招聘!$3:$3</definedName>
  </definedNames>
  <calcPr calcId="144525"/>
</workbook>
</file>

<file path=xl/sharedStrings.xml><?xml version="1.0" encoding="utf-8"?>
<sst xmlns="http://schemas.openxmlformats.org/spreadsheetml/2006/main" count="80" uniqueCount="71">
  <si>
    <t>附件1</t>
  </si>
  <si>
    <t>中能建数字科技有限公司分支机构及项目公司招聘岗位及资格条件一览表</t>
  </si>
  <si>
    <t>序号</t>
  </si>
  <si>
    <t>单位/部门</t>
  </si>
  <si>
    <t>职位/岗位</t>
  </si>
  <si>
    <t>工作
地点</t>
  </si>
  <si>
    <t>数量</t>
  </si>
  <si>
    <t>岗位职责</t>
  </si>
  <si>
    <t>岗位任职资格及条件</t>
  </si>
  <si>
    <t>联系人</t>
  </si>
  <si>
    <t>投递邮箱</t>
  </si>
  <si>
    <t>东北分部</t>
  </si>
  <si>
    <t>主管/专责岗
（市场开发方向）</t>
  </si>
  <si>
    <t>吉林省长春市、辽宁省沈阳市</t>
  </si>
  <si>
    <t>协助部门负责人归口管理市场前期及重大项目解决方案工作。负责压缩空气储能技术的行业技术研究和政策研究及投资环境分析；负责压缩空气储能产业链上游原材料和下游应用市场、重点企业、行业发展趋势及前景预测等全产业链情况分析；协助负责东北市场前期工作；协助开展市场需求分析，研究项目商业模式及盈利模式，组织项目研投建营一体化运作，提供解决方案；完成领导交办的其他工作。</t>
  </si>
  <si>
    <t>1.热能动力工程专业或储能相关专业；
2.具有5年及以上相关工作经验；
3.遵纪守法、坚持原则、爱岗敬业、忠诚、正直、有良好的保密意识；                                                                                                                
4.熟悉东北地区及内蒙古地区的法律法规和相关能源政策；                                    
5.具有良好的文字表达、沟通和协调能力；
6.特别优秀的可适当放宽条件。</t>
  </si>
  <si>
    <t>沈经理 010-82286097</t>
  </si>
  <si>
    <t>dthr@ceec.net.cn</t>
  </si>
  <si>
    <t>项目经理</t>
  </si>
  <si>
    <t>辽宁省朝阳市</t>
  </si>
  <si>
    <t>协助推进辽宁朝阳压缩空气储能项目。协助项目经理完成对相关单位的公关工作；协助项目经理对项目造价进行分析并汇总成为最终报价结果；协助项目经理与设计院进行沟通联系；协助项目经理完成项目前期申报工作；协助项目经理管控项目进度；协助项目经理对项目安质环进行管理；协助项目经理完成其它工作。</t>
  </si>
  <si>
    <t>1.热能动力工程专业、土建专业或储能相关专业；
2.具有5年及以上东北地区项目现场工作经验；
3.遵纪守法、坚持原则、爱岗敬业、忠诚、正直、有良好的保密意识；                                                                                                                
4.熟悉国家相关法律法规和政策；
5.熟悉辽宁省电力项目前期申报流程，有类似工作经验者优先考虑录用；                                    
6.具有良好的文字表达、沟通和协调能力；
7.熟练使用P3等类似工作软件；
8.特别优秀的可适当放宽条件。</t>
  </si>
  <si>
    <t>新型储能研究院</t>
  </si>
  <si>
    <t>技术负责人</t>
  </si>
  <si>
    <t>济南/北京</t>
  </si>
  <si>
    <t>协助部门负责人开展部门技术及业务管理工作。负责关键技术整体规划，负责新能源、新型储能、智慧类业务等部门业务方向的技术攻关；负责业务市场开发工作的总体技术支撑；完成领导交办的其他工作。</t>
  </si>
  <si>
    <t>1.具有8年以上的能源或电力行业工作经验，具有高级工程师及以上职称；
2.至少主持过5项及以上中大型综合能源项目或能源电力数字化项目；
3.对储能产业发展环境、应用形式、技术发展、产业链上游原材料和下游应用市场、重点企业、行业发展趋势及前景预测等有深入了解；
4.对智慧能源、数字电网、智慧城市（园区）等应用形式、技术发展、应用场景、行业发展趋势等有深入了解；
5.具有良好的职业素养、组织管理能力、抗压能力、创新能力、沟通能力、协调能力、写作能力、分析能力和执行能力。</t>
  </si>
  <si>
    <t>市场负责人</t>
  </si>
  <si>
    <t>协助部门负责人做好部门综合管理；配合制定部门发展规划及年度工作计划，落实部门经营战略；协助部门负责人开展所辖经营片区的市场研究；开展所辖经营片区全产业链业务的市场经营工作。牵头和协助负责区域内重大项目开发，重点经营渠道、大客户开发及管理；做好与集团相关部门的业务对接；完成领导交办的其他工作。</t>
  </si>
  <si>
    <t>1.具备5年以上市场开发或项目管理工作经验，具有中级及以上职称；
2.熟悉国家发展战略，熟悉国家发改委、能源局及地方产业政策，具备信息收集及获取能力；
3.具备高端经营工作能力，有大客户关系维护及重点渠道经营工作经验；
4.有大型能源或数字化项目签约业绩、或具有新能源、储能项目的前期开发工作经验；
5.有较强的文字表达能力、组织协调能力、沟通表达能力，具备大型复杂项目经营统筹及组织能力；
6.熟悉商业模式设计，具备产品与市场统筹融合发展相关工作能力，能接受经常性出差或驻场要求。</t>
  </si>
  <si>
    <t>主管/专责岗
（数字化方向）</t>
  </si>
  <si>
    <t>协助部门负责人开展数字化产品策划开发和项目管理相关工作。负责产品市场研判分析，组织管理智慧能源、智慧城市（园区）、储能数字化等行业数字化产品生产工作（包括方案编制、需求调研、产品设计和上线跟踪反馈等）；完成领导交办的其他工作。</t>
  </si>
  <si>
    <t>1.计算机、软件工程、通信、地理信息等相关专业；
2.具有5年以上软件开发或项目管理经验，作为负责人至少有3个以上数字化系统实施经验；
3.具有能源数字化、电网数字化和智慧类产品实施经验；
4.具有工程咨询能力，具有国家相关执业资格优先；
5.责任心强，具有良好的逻辑思维能力及团队合作意识，抗压能力强。能适应长期到济南驻场工作。</t>
  </si>
  <si>
    <t>济南/合肥/南京/福州</t>
  </si>
  <si>
    <t>协助部门负责人开展区域市场开发工作。负责 区域市场前期工作；协助负责重大项目策划，开展市场需求分析；协助开展高端经营，负责大客户管理，重点经营渠道开发；负责市场关系维护；并责项目签约、履约管理、收费等经营工作；完成领导交办的其他工作。</t>
  </si>
  <si>
    <t>1.具有3年以上市场开发工作经验；
2.熟悉国家发展战略，熟悉国家发改委、能源局产业政策，具备市场信息收集及获取能力；
3.具有一定高端经营工作能力，有大中型能源或数字化项目签约业绩，或有获取新能源项目开发指标相关工作业绩；
4.有客户关系维护及重点渠道经营相关工作经历；
5.有较强的沟通表达能力和协调能力，具备较大型复杂项目经营统筹及组织能力；
6.同时有项目前期、需求分析、项目管理工作经验者优先。</t>
  </si>
  <si>
    <t>主管/专责岗
（新技术研究与产业化方向）</t>
  </si>
  <si>
    <t>济南</t>
  </si>
  <si>
    <t>协助部门负责人开展新技术与产业化业务。负责新型储能相关技术的研究与开发；负责新技术产业化推广与合作相关工作；完成领导交办的其他工作。</t>
  </si>
  <si>
    <t>1.热动、能源、储能、控制、电力电子、材料科学与工程或电气类等相关专业；
2.具有3年以上带领团队进行储能相关技术和产品研发工作经验；
3.对储能产业发展环境、应用形式、技术发展、产业链上游原材料和下游应用市场、重点企业、行业发展趋势及前景预测等有深入了解；
4.具有良好的逻辑思维能力及团队合作意识，抗压能力强。</t>
  </si>
  <si>
    <t>主管/专责岗
（新能源、储能项目管理方向）</t>
  </si>
  <si>
    <t>协助部门负责人开展新能源、储能项目前期方案设计与编制；负责项目QHSE管理等方面工作；完成领导交办的其他工作。</t>
  </si>
  <si>
    <t>1.电力、能源工程类等相关专业；
2.具有3年以上的能源、电力行业工作经验,有能源类项目管理相关经验；
3.有较强的文字表达能力，能够独立完成能源类项目前期方案编制，撰写过大型项目可研、设计、验收等全过程文档材料；
4.具有良好的逻辑思维能力及团队合作意识，抗压能力强。</t>
  </si>
  <si>
    <t>主管/专责岗
（能源与电力系统规划方向）</t>
  </si>
  <si>
    <t>协助部门负责人开展能源与电力系统规划业务。负责区域、省、市、园区级能源与电力系统规划方案编制；负责提供能源行业相关的政策咨询支持；完成领导交办的其他工作。</t>
  </si>
  <si>
    <t>1.电力、能源工程类等相关专业；
2.具有3年以上的能源、电力行业工作经验,主持过至少一项能源类项目；
3.熟悉国家发展战略，熟悉国家发改委、能源局产业政策，具备较高的政策理论水平；
4.有较强的文字表达能力，能够独立完成能源或电力系统规划方案，撰写过能源或电力系统规划方案或大型项目可研、设计、验收等全过程文档材料；
5.具有良好的逻辑思维能力及团队合作意识，抗压能力强。</t>
  </si>
  <si>
    <t>主管/专责岗
（技经专业方向）</t>
  </si>
  <si>
    <t>协助部门负责人开展技术经济评价及管理工作。负责各种储能及新能源项目的行业政策及投资环境分析；负责各种储能及新能源项目财务分析评价工作，测算项目收益率；负责各种储能及新能源项目工程造价的编制组织和评审；负责项目技术经济与工程造价的管理、成本控制工作，如与设计院、供应商对接等；完成领导交办的其他工作。</t>
  </si>
  <si>
    <t>1.技术经济或工程管理等相关专业；
2.具有3年及以上的能源、电力行业工作经验，对工程经济或项目成本控制工作有深入研究；
3.能够独立完成储能、新能源项目的初步经济性评价工作；
4.对储能及新能源产业发展环境、应用形式、技术发展、产业链上游原材料和下游应用市场、重点企业、行业发展趋势及前景预测等有深入了解；
5.具有良好的逻辑思维能力及团队合作意识，抗压能力强。</t>
  </si>
  <si>
    <t>主管/专责岗
（综合管理方向）</t>
  </si>
  <si>
    <t>协助部门负责人开展综合管理方面的工作。负责部门管理制度的归口管理，负责编制部门综合管理类制度，监督检查部门各项内部管理制度文件的实施情况；负责部门行政文件、资料、报告、记录的收发、整理、编号等工作；负责部门培训、宣传和部门文化建设工作；负责部门负责人召集的会议准备工作，负责记录并编写部门召开的综合性会议的会议纪要，汇总编写工程月报；负责按照档案管理规定组织对部门和项目公司行政管理文件、工程档案资料的整理归档等工作；负责牵头完成绩效考核、工程创优等方面工作；完成部门内务管理和领导交办的其他工作。</t>
  </si>
  <si>
    <t>1.具有3年及以上大中型企业工程管理或行政管理岗位工作经验；
2.掌握与本岗位相关的法律法规、行业标准、规程规范、产业政策和发展方向；掌握本岗位专业领域相关知识与技能；掌握本岗位专业领域前沿的新知识、新技术、新理论、新管理模式。
3.熟练运用计算机及相应办公操作软件；具备较强的文本、制度、报告等撰写能力。
4.具有较强的系统思考能力、组织管理能力、语言文字能力、沟通协调能力、问题分析能力、问题解决能力、开拓创新能力，有较强的抗压能力。</t>
  </si>
  <si>
    <t>电化学电池 
研发公司</t>
  </si>
  <si>
    <t>副总经理</t>
  </si>
  <si>
    <t>北京</t>
  </si>
  <si>
    <t>根据公司战略，负责统筹电芯研发工作开展，跟进电芯前沿技术，统筹电芯研发项目方向与体系；
负责统筹技术转化与应用，提供解决方案，拓展市场。
负责电芯研发团队的能力建设；带领团队主导公司电化学储能系统与电芯产品的研发工作；
负责储能系统产品研发团队的管理与搭建工作，负责化学电池储能研发工作的整体安排以及人才梯队建设。</t>
  </si>
  <si>
    <t>1.大学本科及以上学历，电化学、物理化学或材料相关专业；硕士研究生学历优先。
2.具有相关行业10年以上工作经验，拥有较为丰富的专业技术、技术管理等经验；带领团队进行储能系统产品整体研发工作5年以上；或同等工作经历。
3.熟悉电化学储能系统、电芯产品的主流技术架构与产品配置；具有锂电池储能系统研发经验者优先；
4.具有较强的学习和创新能力、积极的工作态度；具有良好的组织能力、创新能力与沟通协调能力，善于合作。</t>
  </si>
  <si>
    <t>湖北楚韵储能项目公司</t>
  </si>
  <si>
    <t>综合管理部主任</t>
  </si>
  <si>
    <t>湖北省应城市</t>
  </si>
  <si>
    <t>全面负责综合管理部的各项工作，负责行政管理、人事管理、后勤保障、制度归口管理以及与当地各方联络等工作；制定部门总体发展规划，负责组织综合管理部相关管理制度文件的制订、解释、发布和监督执行；密切与各部门、上级主管部门以及相关方的衔接、沟通与协调。</t>
  </si>
  <si>
    <t>1.大学本科及以上学历，具有5年及以上相关工作经验，具有中级及以上职称；
2.遵纪守法、坚持原则、爱岗敬业、忠诚、正直、有良好的保密意识；                                                                                                                
3.熟悉国家相关法律法规和政策；                                    
4.具有良好的文字表达、沟通和协调能力；
5.有项目现场管理经历者优先；
6.特别优秀的可适当放宽条件。</t>
  </si>
  <si>
    <t>常经理 17506218999</t>
  </si>
  <si>
    <t>cycn@ceec.net.cn</t>
  </si>
  <si>
    <t>计划采购部主任</t>
  </si>
  <si>
    <t>全面负责计划采购部的各项工作，负责造价控制、合同管理、工程物资采购以及工程进度款审核与结算；负责组织计划采购部相关管理制度文件的制订、解释、发布和监督执行；密切与各部门、上级主管部门以及相关方的衔接、沟通与协调。</t>
  </si>
  <si>
    <t>1.大学本科及以上学历，具有5年及以上相关工作经验，具有中级及以上职称；
2.遵纪守法、坚持原则、爱岗敬业、忠诚、正直、有良好的保密意识；  
3.掌握与本岗位相关的法律法规、行业标准、规程规范；
4.掌握本岗位专业领域相关知识与技能；
5.具有良好的文字表达、沟通和协调能力；
6.特别优秀的可适当放宽。</t>
  </si>
  <si>
    <t>QHSE部主任</t>
  </si>
  <si>
    <t>全面负责QHSE部的各项工作，负责做好现场安全监督、消防保卫、文明施工和施工作业过程中的环境保护监督管理工作，负责组织检查、监督、考核和评价项目安健环质计划的执行情况;组织贯彻并监督落实国家安全生产法律法规、标准规范；建立健全安全管理制度、并监督落实；建立安全生产责任制，并组织考核；组织开展安全生产隐患排查，督促整改安全隐患；组织开展安全管理工作的宣传、教育、培训等；组织开展危险源的识别与评价工作；按权限组织安全生产事故的调查与处理，监督相关方及时、如实报告安全生产事故。</t>
  </si>
  <si>
    <t>1.大学本科及以上学历，具有8年及以上相关工作经验，具有中级及以上职称；
2.遵纪守法、坚持原则、爱岗敬业、忠诚、正直、有良好的保密意识；                                                                                                                3.掌握电力生产管理流程及安全管理体系，掌握国家及行业相关法律法规和行业标准；                                  
4.具有良好的文字表达、沟通和协调能力；
5.有电力工程基建管理经历或运营管理经历者优先；
6.特别优秀的可适当放宽条件。</t>
  </si>
  <si>
    <t>合计</t>
  </si>
</sst>
</file>

<file path=xl/styles.xml><?xml version="1.0" encoding="utf-8"?>
<styleSheet xmlns="http://schemas.openxmlformats.org/spreadsheetml/2006/main">
  <numFmts count="6">
    <numFmt numFmtId="42" formatCode="_(&quot;$&quot;* #,##0_);_(&quot;$&quot;* \(#,##0\);_(&quot;$&quot;* &quot;-&quot;_);_(@_)"/>
    <numFmt numFmtId="44" formatCode="_(&quot;$&quot;* #,##0.00_);_(&quot;$&quot;* \(#,##0.00\);_(&quot;$&quot;* &quot;-&quot;??_);_(@_)"/>
    <numFmt numFmtId="176" formatCode="_ * #,##0.00_ ;_ * \-#,##0.00_ ;_ * &quot;-&quot;??_ ;_ @_ "/>
    <numFmt numFmtId="177" formatCode="[$-F800]dddd\,\ mmmm\ dd\,\ yyyy"/>
    <numFmt numFmtId="178" formatCode="_ * #,##0_ ;_ * \-#,##0_ ;_ * &quot;-&quot;_ ;_ @_ "/>
    <numFmt numFmtId="179" formatCode="0_);[Red]\(0\)"/>
  </numFmts>
  <fonts count="27">
    <font>
      <sz val="12"/>
      <name val="宋体"/>
      <charset val="134"/>
    </font>
    <font>
      <sz val="14"/>
      <name val="黑体"/>
      <charset val="134"/>
    </font>
    <font>
      <sz val="16"/>
      <name val="黑体"/>
      <charset val="134"/>
    </font>
    <font>
      <sz val="16"/>
      <name val="方正小标宋简体"/>
      <charset val="134"/>
    </font>
    <font>
      <sz val="11"/>
      <name val="仿宋"/>
      <charset val="134"/>
    </font>
    <font>
      <b/>
      <sz val="11"/>
      <name val="仿宋"/>
      <charset val="134"/>
    </font>
    <font>
      <sz val="11"/>
      <name val="宋体"/>
      <charset val="134"/>
    </font>
    <font>
      <u/>
      <sz val="11"/>
      <color rgb="FF0000FF"/>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177"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8" fillId="0" borderId="0" applyFont="0" applyFill="0" applyBorder="0" applyAlignment="0" applyProtection="0">
      <alignment vertical="center"/>
    </xf>
    <xf numFmtId="178"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176" fontId="8" fillId="0" borderId="0" applyFont="0" applyFill="0" applyBorder="0" applyAlignment="0" applyProtection="0">
      <alignment vertical="center"/>
    </xf>
    <xf numFmtId="0" fontId="12" fillId="7" borderId="0" applyNumberFormat="0" applyBorder="0" applyAlignment="0" applyProtection="0">
      <alignment vertical="center"/>
    </xf>
    <xf numFmtId="0" fontId="7"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8" borderId="7" applyNumberFormat="0" applyFont="0" applyAlignment="0" applyProtection="0">
      <alignment vertical="center"/>
    </xf>
    <xf numFmtId="0" fontId="12"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2" fillId="10" borderId="0" applyNumberFormat="0" applyBorder="0" applyAlignment="0" applyProtection="0">
      <alignment vertical="center"/>
    </xf>
    <xf numFmtId="0" fontId="14" fillId="0" borderId="9" applyNumberFormat="0" applyFill="0" applyAlignment="0" applyProtection="0">
      <alignment vertical="center"/>
    </xf>
    <xf numFmtId="0" fontId="12"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47">
    <xf numFmtId="177" fontId="0" fillId="0" borderId="0" xfId="0">
      <alignment vertical="center"/>
    </xf>
    <xf numFmtId="177" fontId="1" fillId="0" borderId="0" xfId="0" applyFont="1" applyFill="1" applyAlignment="1">
      <alignment wrapText="1"/>
    </xf>
    <xf numFmtId="177" fontId="1" fillId="0" borderId="0" xfId="0" applyFont="1" applyFill="1" applyAlignment="1"/>
    <xf numFmtId="0" fontId="0" fillId="0" borderId="0" xfId="0" applyNumberFormat="1" applyFont="1" applyFill="1" applyAlignment="1">
      <alignment horizontal="center" vertical="center" wrapText="1"/>
    </xf>
    <xf numFmtId="177" fontId="0" fillId="0" borderId="0" xfId="0" applyFont="1" applyFill="1" applyAlignment="1">
      <alignment horizontal="center" vertical="center" wrapText="1"/>
    </xf>
    <xf numFmtId="179" fontId="0" fillId="0" borderId="0" xfId="0" applyNumberFormat="1" applyFont="1" applyFill="1" applyAlignment="1">
      <alignment horizontal="center" vertical="center" wrapText="1"/>
    </xf>
    <xf numFmtId="177" fontId="0" fillId="0" borderId="0" xfId="0" applyFont="1" applyFill="1" applyAlignment="1">
      <alignment vertical="center" wrapText="1"/>
    </xf>
    <xf numFmtId="177" fontId="0" fillId="0" borderId="0" xfId="0" applyFont="1" applyFill="1" applyAlignment="1">
      <alignment wrapText="1"/>
    </xf>
    <xf numFmtId="177" fontId="2" fillId="0" borderId="0" xfId="0" applyFont="1" applyFill="1" applyAlignment="1">
      <alignment horizontal="left" vertical="center" wrapText="1"/>
    </xf>
    <xf numFmtId="177" fontId="3"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177"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7" fontId="4" fillId="0" borderId="4" xfId="0" applyFont="1" applyFill="1" applyBorder="1" applyAlignment="1">
      <alignment horizontal="center" vertical="center" wrapText="1"/>
    </xf>
    <xf numFmtId="177" fontId="4" fillId="0" borderId="5" xfId="0" applyFont="1" applyFill="1" applyBorder="1" applyAlignment="1">
      <alignment horizontal="center" vertical="center" wrapText="1"/>
    </xf>
    <xf numFmtId="177"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177" fontId="4" fillId="0" borderId="1" xfId="0" applyFont="1" applyFill="1" applyBorder="1" applyAlignment="1">
      <alignment horizontal="left" vertical="center" wrapText="1"/>
    </xf>
    <xf numFmtId="177" fontId="4" fillId="0" borderId="1" xfId="0" applyFont="1" applyFill="1" applyBorder="1" applyAlignment="1">
      <alignment horizontal="center" vertical="center" wrapText="1"/>
    </xf>
    <xf numFmtId="177" fontId="4" fillId="0" borderId="5" xfId="0" applyFont="1" applyFill="1" applyBorder="1" applyAlignment="1">
      <alignment horizontal="center" vertical="center"/>
    </xf>
    <xf numFmtId="0" fontId="4" fillId="2" borderId="4"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7" fontId="5" fillId="0" borderId="1" xfId="0" applyFont="1" applyFill="1" applyBorder="1" applyAlignment="1">
      <alignment vertical="center" wrapText="1"/>
    </xf>
    <xf numFmtId="177" fontId="5" fillId="0" borderId="1" xfId="0" applyFont="1" applyFill="1" applyBorder="1" applyAlignment="1">
      <alignment horizontal="center" vertical="center" wrapText="1"/>
    </xf>
    <xf numFmtId="0" fontId="6" fillId="0" borderId="0" xfId="0" applyNumberFormat="1" applyFont="1" applyFill="1" applyAlignment="1">
      <alignment horizontal="center" vertical="center" wrapText="1"/>
    </xf>
    <xf numFmtId="177" fontId="6" fillId="0" borderId="0" xfId="0" applyFont="1" applyFill="1" applyAlignment="1">
      <alignment horizontal="center" vertical="center" wrapText="1"/>
    </xf>
    <xf numFmtId="179" fontId="6" fillId="0" borderId="0" xfId="0" applyNumberFormat="1" applyFont="1" applyFill="1" applyAlignment="1">
      <alignment horizontal="center" vertical="center" wrapText="1"/>
    </xf>
    <xf numFmtId="177" fontId="6" fillId="0" borderId="0" xfId="0" applyFont="1" applyFill="1" applyAlignment="1">
      <alignment vertical="center" wrapText="1"/>
    </xf>
    <xf numFmtId="177" fontId="1" fillId="0" borderId="0" xfId="0" applyFont="1" applyFill="1" applyAlignment="1">
      <alignment horizontal="center" vertical="center" wrapText="1"/>
    </xf>
    <xf numFmtId="177" fontId="7" fillId="0" borderId="1" xfId="10" applyNumberFormat="1" applyFill="1" applyBorder="1" applyAlignment="1">
      <alignment horizontal="center" vertical="center" wrapText="1"/>
    </xf>
    <xf numFmtId="177" fontId="1" fillId="0" borderId="0" xfId="0" applyFont="1" applyFill="1" applyAlignment="1">
      <alignment horizontal="center" vertical="center"/>
    </xf>
    <xf numFmtId="177" fontId="7" fillId="0" borderId="4" xfId="10" applyNumberFormat="1" applyFill="1" applyBorder="1" applyAlignment="1">
      <alignment horizontal="center" vertical="center" wrapText="1"/>
    </xf>
    <xf numFmtId="177" fontId="1" fillId="0" borderId="3" xfId="0" applyFont="1" applyFill="1" applyBorder="1" applyAlignment="1">
      <alignment horizontal="center" vertical="center" wrapText="1"/>
    </xf>
    <xf numFmtId="177" fontId="0"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cycn@ceec.net.cn" TargetMode="External"/><Relationship Id="rId1" Type="http://schemas.openxmlformats.org/officeDocument/2006/relationships/hyperlink" Target="mailto:dthr@ceec.ne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0"/>
  <sheetViews>
    <sheetView tabSelected="1" zoomScale="70" zoomScaleNormal="70" workbookViewId="0">
      <selection activeCell="G20" sqref="G20"/>
    </sheetView>
  </sheetViews>
  <sheetFormatPr defaultColWidth="9" defaultRowHeight="15.4"/>
  <cols>
    <col min="1" max="1" width="5.4016393442623" style="3" customWidth="1"/>
    <col min="2" max="2" width="13.9344262295082" style="4" customWidth="1"/>
    <col min="3" max="3" width="19.5" style="4" customWidth="1"/>
    <col min="4" max="4" width="13.7049180327869" style="4" customWidth="1"/>
    <col min="5" max="5" width="9.95081967213115" style="5" customWidth="1"/>
    <col min="6" max="6" width="74.4016393442623" style="6" customWidth="1"/>
    <col min="7" max="7" width="87.9016393442623" style="4" customWidth="1"/>
    <col min="8" max="9" width="22.4098360655738" style="4" customWidth="1"/>
    <col min="10" max="255" width="9" style="4"/>
    <col min="256" max="256" width="5.5" style="7" customWidth="1"/>
    <col min="257" max="257" width="15.6967213114754" style="7" customWidth="1"/>
    <col min="258" max="258" width="25.5" style="7" customWidth="1"/>
    <col min="259" max="259" width="12.4016393442623" style="7" customWidth="1"/>
    <col min="260" max="260" width="49.1967213114754" style="7" customWidth="1"/>
    <col min="261" max="261" width="27.5" style="7" customWidth="1"/>
    <col min="262" max="511" width="9" style="7"/>
    <col min="512" max="512" width="5.5" style="7" customWidth="1"/>
    <col min="513" max="513" width="15.6967213114754" style="7" customWidth="1"/>
    <col min="514" max="514" width="25.5" style="7" customWidth="1"/>
    <col min="515" max="515" width="12.4016393442623" style="7" customWidth="1"/>
    <col min="516" max="516" width="49.1967213114754" style="7" customWidth="1"/>
    <col min="517" max="517" width="27.5" style="7" customWidth="1"/>
    <col min="518" max="767" width="9" style="7"/>
    <col min="768" max="768" width="5.5" style="7" customWidth="1"/>
    <col min="769" max="769" width="15.6967213114754" style="7" customWidth="1"/>
    <col min="770" max="770" width="25.5" style="7" customWidth="1"/>
    <col min="771" max="771" width="12.4016393442623" style="7" customWidth="1"/>
    <col min="772" max="772" width="49.1967213114754" style="7" customWidth="1"/>
    <col min="773" max="773" width="27.5" style="7" customWidth="1"/>
    <col min="774" max="1023" width="9" style="7"/>
    <col min="1024" max="1024" width="5.5" style="7" customWidth="1"/>
    <col min="1025" max="1025" width="15.6967213114754" style="7" customWidth="1"/>
    <col min="1026" max="1026" width="25.5" style="7" customWidth="1"/>
    <col min="1027" max="1027" width="12.4016393442623" style="7" customWidth="1"/>
    <col min="1028" max="1028" width="49.1967213114754" style="7" customWidth="1"/>
    <col min="1029" max="1029" width="27.5" style="7" customWidth="1"/>
    <col min="1030" max="1279" width="9" style="7"/>
    <col min="1280" max="1280" width="5.5" style="7" customWidth="1"/>
    <col min="1281" max="1281" width="15.6967213114754" style="7" customWidth="1"/>
    <col min="1282" max="1282" width="25.5" style="7" customWidth="1"/>
    <col min="1283" max="1283" width="12.4016393442623" style="7" customWidth="1"/>
    <col min="1284" max="1284" width="49.1967213114754" style="7" customWidth="1"/>
    <col min="1285" max="1285" width="27.5" style="7" customWidth="1"/>
    <col min="1286" max="1535" width="9" style="7"/>
    <col min="1536" max="1536" width="5.5" style="7" customWidth="1"/>
    <col min="1537" max="1537" width="15.6967213114754" style="7" customWidth="1"/>
    <col min="1538" max="1538" width="25.5" style="7" customWidth="1"/>
    <col min="1539" max="1539" width="12.4016393442623" style="7" customWidth="1"/>
    <col min="1540" max="1540" width="49.1967213114754" style="7" customWidth="1"/>
    <col min="1541" max="1541" width="27.5" style="7" customWidth="1"/>
    <col min="1542" max="1791" width="9" style="7"/>
    <col min="1792" max="1792" width="5.5" style="7" customWidth="1"/>
    <col min="1793" max="1793" width="15.6967213114754" style="7" customWidth="1"/>
    <col min="1794" max="1794" width="25.5" style="7" customWidth="1"/>
    <col min="1795" max="1795" width="12.4016393442623" style="7" customWidth="1"/>
    <col min="1796" max="1796" width="49.1967213114754" style="7" customWidth="1"/>
    <col min="1797" max="1797" width="27.5" style="7" customWidth="1"/>
    <col min="1798" max="2047" width="9" style="7"/>
    <col min="2048" max="2048" width="5.5" style="7" customWidth="1"/>
    <col min="2049" max="2049" width="15.6967213114754" style="7" customWidth="1"/>
    <col min="2050" max="2050" width="25.5" style="7" customWidth="1"/>
    <col min="2051" max="2051" width="12.4016393442623" style="7" customWidth="1"/>
    <col min="2052" max="2052" width="49.1967213114754" style="7" customWidth="1"/>
    <col min="2053" max="2053" width="27.5" style="7" customWidth="1"/>
    <col min="2054" max="2303" width="9" style="7"/>
    <col min="2304" max="2304" width="5.5" style="7" customWidth="1"/>
    <col min="2305" max="2305" width="15.6967213114754" style="7" customWidth="1"/>
    <col min="2306" max="2306" width="25.5" style="7" customWidth="1"/>
    <col min="2307" max="2307" width="12.4016393442623" style="7" customWidth="1"/>
    <col min="2308" max="2308" width="49.1967213114754" style="7" customWidth="1"/>
    <col min="2309" max="2309" width="27.5" style="7" customWidth="1"/>
    <col min="2310" max="2559" width="9" style="7"/>
    <col min="2560" max="2560" width="5.5" style="7" customWidth="1"/>
    <col min="2561" max="2561" width="15.6967213114754" style="7" customWidth="1"/>
    <col min="2562" max="2562" width="25.5" style="7" customWidth="1"/>
    <col min="2563" max="2563" width="12.4016393442623" style="7" customWidth="1"/>
    <col min="2564" max="2564" width="49.1967213114754" style="7" customWidth="1"/>
    <col min="2565" max="2565" width="27.5" style="7" customWidth="1"/>
    <col min="2566" max="2815" width="9" style="7"/>
    <col min="2816" max="2816" width="5.5" style="7" customWidth="1"/>
    <col min="2817" max="2817" width="15.6967213114754" style="7" customWidth="1"/>
    <col min="2818" max="2818" width="25.5" style="7" customWidth="1"/>
    <col min="2819" max="2819" width="12.4016393442623" style="7" customWidth="1"/>
    <col min="2820" max="2820" width="49.1967213114754" style="7" customWidth="1"/>
    <col min="2821" max="2821" width="27.5" style="7" customWidth="1"/>
    <col min="2822" max="3071" width="9" style="7"/>
    <col min="3072" max="3072" width="5.5" style="7" customWidth="1"/>
    <col min="3073" max="3073" width="15.6967213114754" style="7" customWidth="1"/>
    <col min="3074" max="3074" width="25.5" style="7" customWidth="1"/>
    <col min="3075" max="3075" width="12.4016393442623" style="7" customWidth="1"/>
    <col min="3076" max="3076" width="49.1967213114754" style="7" customWidth="1"/>
    <col min="3077" max="3077" width="27.5" style="7" customWidth="1"/>
    <col min="3078" max="3327" width="9" style="7"/>
    <col min="3328" max="3328" width="5.5" style="7" customWidth="1"/>
    <col min="3329" max="3329" width="15.6967213114754" style="7" customWidth="1"/>
    <col min="3330" max="3330" width="25.5" style="7" customWidth="1"/>
    <col min="3331" max="3331" width="12.4016393442623" style="7" customWidth="1"/>
    <col min="3332" max="3332" width="49.1967213114754" style="7" customWidth="1"/>
    <col min="3333" max="3333" width="27.5" style="7" customWidth="1"/>
    <col min="3334" max="3583" width="9" style="7"/>
    <col min="3584" max="3584" width="5.5" style="7" customWidth="1"/>
    <col min="3585" max="3585" width="15.6967213114754" style="7" customWidth="1"/>
    <col min="3586" max="3586" width="25.5" style="7" customWidth="1"/>
    <col min="3587" max="3587" width="12.4016393442623" style="7" customWidth="1"/>
    <col min="3588" max="3588" width="49.1967213114754" style="7" customWidth="1"/>
    <col min="3589" max="3589" width="27.5" style="7" customWidth="1"/>
    <col min="3590" max="3839" width="9" style="7"/>
    <col min="3840" max="3840" width="5.5" style="7" customWidth="1"/>
    <col min="3841" max="3841" width="15.6967213114754" style="7" customWidth="1"/>
    <col min="3842" max="3842" width="25.5" style="7" customWidth="1"/>
    <col min="3843" max="3843" width="12.4016393442623" style="7" customWidth="1"/>
    <col min="3844" max="3844" width="49.1967213114754" style="7" customWidth="1"/>
    <col min="3845" max="3845" width="27.5" style="7" customWidth="1"/>
    <col min="3846" max="4095" width="9" style="7"/>
    <col min="4096" max="4096" width="5.5" style="7" customWidth="1"/>
    <col min="4097" max="4097" width="15.6967213114754" style="7" customWidth="1"/>
    <col min="4098" max="4098" width="25.5" style="7" customWidth="1"/>
    <col min="4099" max="4099" width="12.4016393442623" style="7" customWidth="1"/>
    <col min="4100" max="4100" width="49.1967213114754" style="7" customWidth="1"/>
    <col min="4101" max="4101" width="27.5" style="7" customWidth="1"/>
    <col min="4102" max="4351" width="9" style="7"/>
    <col min="4352" max="4352" width="5.5" style="7" customWidth="1"/>
    <col min="4353" max="4353" width="15.6967213114754" style="7" customWidth="1"/>
    <col min="4354" max="4354" width="25.5" style="7" customWidth="1"/>
    <col min="4355" max="4355" width="12.4016393442623" style="7" customWidth="1"/>
    <col min="4356" max="4356" width="49.1967213114754" style="7" customWidth="1"/>
    <col min="4357" max="4357" width="27.5" style="7" customWidth="1"/>
    <col min="4358" max="4607" width="9" style="7"/>
    <col min="4608" max="4608" width="5.5" style="7" customWidth="1"/>
    <col min="4609" max="4609" width="15.6967213114754" style="7" customWidth="1"/>
    <col min="4610" max="4610" width="25.5" style="7" customWidth="1"/>
    <col min="4611" max="4611" width="12.4016393442623" style="7" customWidth="1"/>
    <col min="4612" max="4612" width="49.1967213114754" style="7" customWidth="1"/>
    <col min="4613" max="4613" width="27.5" style="7" customWidth="1"/>
    <col min="4614" max="4863" width="9" style="7"/>
    <col min="4864" max="4864" width="5.5" style="7" customWidth="1"/>
    <col min="4865" max="4865" width="15.6967213114754" style="7" customWidth="1"/>
    <col min="4866" max="4866" width="25.5" style="7" customWidth="1"/>
    <col min="4867" max="4867" width="12.4016393442623" style="7" customWidth="1"/>
    <col min="4868" max="4868" width="49.1967213114754" style="7" customWidth="1"/>
    <col min="4869" max="4869" width="27.5" style="7" customWidth="1"/>
    <col min="4870" max="5119" width="9" style="7"/>
    <col min="5120" max="5120" width="5.5" style="7" customWidth="1"/>
    <col min="5121" max="5121" width="15.6967213114754" style="7" customWidth="1"/>
    <col min="5122" max="5122" width="25.5" style="7" customWidth="1"/>
    <col min="5123" max="5123" width="12.4016393442623" style="7" customWidth="1"/>
    <col min="5124" max="5124" width="49.1967213114754" style="7" customWidth="1"/>
    <col min="5125" max="5125" width="27.5" style="7" customWidth="1"/>
    <col min="5126" max="5375" width="9" style="7"/>
    <col min="5376" max="5376" width="5.5" style="7" customWidth="1"/>
    <col min="5377" max="5377" width="15.6967213114754" style="7" customWidth="1"/>
    <col min="5378" max="5378" width="25.5" style="7" customWidth="1"/>
    <col min="5379" max="5379" width="12.4016393442623" style="7" customWidth="1"/>
    <col min="5380" max="5380" width="49.1967213114754" style="7" customWidth="1"/>
    <col min="5381" max="5381" width="27.5" style="7" customWidth="1"/>
    <col min="5382" max="5631" width="9" style="7"/>
    <col min="5632" max="5632" width="5.5" style="7" customWidth="1"/>
    <col min="5633" max="5633" width="15.6967213114754" style="7" customWidth="1"/>
    <col min="5634" max="5634" width="25.5" style="7" customWidth="1"/>
    <col min="5635" max="5635" width="12.4016393442623" style="7" customWidth="1"/>
    <col min="5636" max="5636" width="49.1967213114754" style="7" customWidth="1"/>
    <col min="5637" max="5637" width="27.5" style="7" customWidth="1"/>
    <col min="5638" max="5887" width="9" style="7"/>
    <col min="5888" max="5888" width="5.5" style="7" customWidth="1"/>
    <col min="5889" max="5889" width="15.6967213114754" style="7" customWidth="1"/>
    <col min="5890" max="5890" width="25.5" style="7" customWidth="1"/>
    <col min="5891" max="5891" width="12.4016393442623" style="7" customWidth="1"/>
    <col min="5892" max="5892" width="49.1967213114754" style="7" customWidth="1"/>
    <col min="5893" max="5893" width="27.5" style="7" customWidth="1"/>
    <col min="5894" max="6143" width="9" style="7"/>
    <col min="6144" max="6144" width="5.5" style="7" customWidth="1"/>
    <col min="6145" max="6145" width="15.6967213114754" style="7" customWidth="1"/>
    <col min="6146" max="6146" width="25.5" style="7" customWidth="1"/>
    <col min="6147" max="6147" width="12.4016393442623" style="7" customWidth="1"/>
    <col min="6148" max="6148" width="49.1967213114754" style="7" customWidth="1"/>
    <col min="6149" max="6149" width="27.5" style="7" customWidth="1"/>
    <col min="6150" max="6399" width="9" style="7"/>
    <col min="6400" max="6400" width="5.5" style="7" customWidth="1"/>
    <col min="6401" max="6401" width="15.6967213114754" style="7" customWidth="1"/>
    <col min="6402" max="6402" width="25.5" style="7" customWidth="1"/>
    <col min="6403" max="6403" width="12.4016393442623" style="7" customWidth="1"/>
    <col min="6404" max="6404" width="49.1967213114754" style="7" customWidth="1"/>
    <col min="6405" max="6405" width="27.5" style="7" customWidth="1"/>
    <col min="6406" max="6655" width="9" style="7"/>
    <col min="6656" max="6656" width="5.5" style="7" customWidth="1"/>
    <col min="6657" max="6657" width="15.6967213114754" style="7" customWidth="1"/>
    <col min="6658" max="6658" width="25.5" style="7" customWidth="1"/>
    <col min="6659" max="6659" width="12.4016393442623" style="7" customWidth="1"/>
    <col min="6660" max="6660" width="49.1967213114754" style="7" customWidth="1"/>
    <col min="6661" max="6661" width="27.5" style="7" customWidth="1"/>
    <col min="6662" max="6911" width="9" style="7"/>
    <col min="6912" max="6912" width="5.5" style="7" customWidth="1"/>
    <col min="6913" max="6913" width="15.6967213114754" style="7" customWidth="1"/>
    <col min="6914" max="6914" width="25.5" style="7" customWidth="1"/>
    <col min="6915" max="6915" width="12.4016393442623" style="7" customWidth="1"/>
    <col min="6916" max="6916" width="49.1967213114754" style="7" customWidth="1"/>
    <col min="6917" max="6917" width="27.5" style="7" customWidth="1"/>
    <col min="6918" max="7167" width="9" style="7"/>
    <col min="7168" max="7168" width="5.5" style="7" customWidth="1"/>
    <col min="7169" max="7169" width="15.6967213114754" style="7" customWidth="1"/>
    <col min="7170" max="7170" width="25.5" style="7" customWidth="1"/>
    <col min="7171" max="7171" width="12.4016393442623" style="7" customWidth="1"/>
    <col min="7172" max="7172" width="49.1967213114754" style="7" customWidth="1"/>
    <col min="7173" max="7173" width="27.5" style="7" customWidth="1"/>
    <col min="7174" max="7423" width="9" style="7"/>
    <col min="7424" max="7424" width="5.5" style="7" customWidth="1"/>
    <col min="7425" max="7425" width="15.6967213114754" style="7" customWidth="1"/>
    <col min="7426" max="7426" width="25.5" style="7" customWidth="1"/>
    <col min="7427" max="7427" width="12.4016393442623" style="7" customWidth="1"/>
    <col min="7428" max="7428" width="49.1967213114754" style="7" customWidth="1"/>
    <col min="7429" max="7429" width="27.5" style="7" customWidth="1"/>
    <col min="7430" max="7679" width="9" style="7"/>
    <col min="7680" max="7680" width="5.5" style="7" customWidth="1"/>
    <col min="7681" max="7681" width="15.6967213114754" style="7" customWidth="1"/>
    <col min="7682" max="7682" width="25.5" style="7" customWidth="1"/>
    <col min="7683" max="7683" width="12.4016393442623" style="7" customWidth="1"/>
    <col min="7684" max="7684" width="49.1967213114754" style="7" customWidth="1"/>
    <col min="7685" max="7685" width="27.5" style="7" customWidth="1"/>
    <col min="7686" max="7935" width="9" style="7"/>
    <col min="7936" max="7936" width="5.5" style="7" customWidth="1"/>
    <col min="7937" max="7937" width="15.6967213114754" style="7" customWidth="1"/>
    <col min="7938" max="7938" width="25.5" style="7" customWidth="1"/>
    <col min="7939" max="7939" width="12.4016393442623" style="7" customWidth="1"/>
    <col min="7940" max="7940" width="49.1967213114754" style="7" customWidth="1"/>
    <col min="7941" max="7941" width="27.5" style="7" customWidth="1"/>
    <col min="7942" max="8191" width="9" style="7"/>
    <col min="8192" max="8192" width="5.5" style="7" customWidth="1"/>
    <col min="8193" max="8193" width="15.6967213114754" style="7" customWidth="1"/>
    <col min="8194" max="8194" width="25.5" style="7" customWidth="1"/>
    <col min="8195" max="8195" width="12.4016393442623" style="7" customWidth="1"/>
    <col min="8196" max="8196" width="49.1967213114754" style="7" customWidth="1"/>
    <col min="8197" max="8197" width="27.5" style="7" customWidth="1"/>
    <col min="8198" max="8447" width="9" style="7"/>
    <col min="8448" max="8448" width="5.5" style="7" customWidth="1"/>
    <col min="8449" max="8449" width="15.6967213114754" style="7" customWidth="1"/>
    <col min="8450" max="8450" width="25.5" style="7" customWidth="1"/>
    <col min="8451" max="8451" width="12.4016393442623" style="7" customWidth="1"/>
    <col min="8452" max="8452" width="49.1967213114754" style="7" customWidth="1"/>
    <col min="8453" max="8453" width="27.5" style="7" customWidth="1"/>
    <col min="8454" max="8703" width="9" style="7"/>
    <col min="8704" max="8704" width="5.5" style="7" customWidth="1"/>
    <col min="8705" max="8705" width="15.6967213114754" style="7" customWidth="1"/>
    <col min="8706" max="8706" width="25.5" style="7" customWidth="1"/>
    <col min="8707" max="8707" width="12.4016393442623" style="7" customWidth="1"/>
    <col min="8708" max="8708" width="49.1967213114754" style="7" customWidth="1"/>
    <col min="8709" max="8709" width="27.5" style="7" customWidth="1"/>
    <col min="8710" max="8959" width="9" style="7"/>
    <col min="8960" max="8960" width="5.5" style="7" customWidth="1"/>
    <col min="8961" max="8961" width="15.6967213114754" style="7" customWidth="1"/>
    <col min="8962" max="8962" width="25.5" style="7" customWidth="1"/>
    <col min="8963" max="8963" width="12.4016393442623" style="7" customWidth="1"/>
    <col min="8964" max="8964" width="49.1967213114754" style="7" customWidth="1"/>
    <col min="8965" max="8965" width="27.5" style="7" customWidth="1"/>
    <col min="8966" max="9215" width="9" style="7"/>
    <col min="9216" max="9216" width="5.5" style="7" customWidth="1"/>
    <col min="9217" max="9217" width="15.6967213114754" style="7" customWidth="1"/>
    <col min="9218" max="9218" width="25.5" style="7" customWidth="1"/>
    <col min="9219" max="9219" width="12.4016393442623" style="7" customWidth="1"/>
    <col min="9220" max="9220" width="49.1967213114754" style="7" customWidth="1"/>
    <col min="9221" max="9221" width="27.5" style="7" customWidth="1"/>
    <col min="9222" max="9471" width="9" style="7"/>
    <col min="9472" max="9472" width="5.5" style="7" customWidth="1"/>
    <col min="9473" max="9473" width="15.6967213114754" style="7" customWidth="1"/>
    <col min="9474" max="9474" width="25.5" style="7" customWidth="1"/>
    <col min="9475" max="9475" width="12.4016393442623" style="7" customWidth="1"/>
    <col min="9476" max="9476" width="49.1967213114754" style="7" customWidth="1"/>
    <col min="9477" max="9477" width="27.5" style="7" customWidth="1"/>
    <col min="9478" max="9727" width="9" style="7"/>
    <col min="9728" max="9728" width="5.5" style="7" customWidth="1"/>
    <col min="9729" max="9729" width="15.6967213114754" style="7" customWidth="1"/>
    <col min="9730" max="9730" width="25.5" style="7" customWidth="1"/>
    <col min="9731" max="9731" width="12.4016393442623" style="7" customWidth="1"/>
    <col min="9732" max="9732" width="49.1967213114754" style="7" customWidth="1"/>
    <col min="9733" max="9733" width="27.5" style="7" customWidth="1"/>
    <col min="9734" max="9983" width="9" style="7"/>
    <col min="9984" max="9984" width="5.5" style="7" customWidth="1"/>
    <col min="9985" max="9985" width="15.6967213114754" style="7" customWidth="1"/>
    <col min="9986" max="9986" width="25.5" style="7" customWidth="1"/>
    <col min="9987" max="9987" width="12.4016393442623" style="7" customWidth="1"/>
    <col min="9988" max="9988" width="49.1967213114754" style="7" customWidth="1"/>
    <col min="9989" max="9989" width="27.5" style="7" customWidth="1"/>
    <col min="9990" max="10239" width="9" style="7"/>
    <col min="10240" max="10240" width="5.5" style="7" customWidth="1"/>
    <col min="10241" max="10241" width="15.6967213114754" style="7" customWidth="1"/>
    <col min="10242" max="10242" width="25.5" style="7" customWidth="1"/>
    <col min="10243" max="10243" width="12.4016393442623" style="7" customWidth="1"/>
    <col min="10244" max="10244" width="49.1967213114754" style="7" customWidth="1"/>
    <col min="10245" max="10245" width="27.5" style="7" customWidth="1"/>
    <col min="10246" max="10495" width="9" style="7"/>
    <col min="10496" max="10496" width="5.5" style="7" customWidth="1"/>
    <col min="10497" max="10497" width="15.6967213114754" style="7" customWidth="1"/>
    <col min="10498" max="10498" width="25.5" style="7" customWidth="1"/>
    <col min="10499" max="10499" width="12.4016393442623" style="7" customWidth="1"/>
    <col min="10500" max="10500" width="49.1967213114754" style="7" customWidth="1"/>
    <col min="10501" max="10501" width="27.5" style="7" customWidth="1"/>
    <col min="10502" max="10751" width="9" style="7"/>
    <col min="10752" max="10752" width="5.5" style="7" customWidth="1"/>
    <col min="10753" max="10753" width="15.6967213114754" style="7" customWidth="1"/>
    <col min="10754" max="10754" width="25.5" style="7" customWidth="1"/>
    <col min="10755" max="10755" width="12.4016393442623" style="7" customWidth="1"/>
    <col min="10756" max="10756" width="49.1967213114754" style="7" customWidth="1"/>
    <col min="10757" max="10757" width="27.5" style="7" customWidth="1"/>
    <col min="10758" max="11007" width="9" style="7"/>
    <col min="11008" max="11008" width="5.5" style="7" customWidth="1"/>
    <col min="11009" max="11009" width="15.6967213114754" style="7" customWidth="1"/>
    <col min="11010" max="11010" width="25.5" style="7" customWidth="1"/>
    <col min="11011" max="11011" width="12.4016393442623" style="7" customWidth="1"/>
    <col min="11012" max="11012" width="49.1967213114754" style="7" customWidth="1"/>
    <col min="11013" max="11013" width="27.5" style="7" customWidth="1"/>
    <col min="11014" max="11263" width="9" style="7"/>
    <col min="11264" max="11264" width="5.5" style="7" customWidth="1"/>
    <col min="11265" max="11265" width="15.6967213114754" style="7" customWidth="1"/>
    <col min="11266" max="11266" width="25.5" style="7" customWidth="1"/>
    <col min="11267" max="11267" width="12.4016393442623" style="7" customWidth="1"/>
    <col min="11268" max="11268" width="49.1967213114754" style="7" customWidth="1"/>
    <col min="11269" max="11269" width="27.5" style="7" customWidth="1"/>
    <col min="11270" max="11519" width="9" style="7"/>
    <col min="11520" max="11520" width="5.5" style="7" customWidth="1"/>
    <col min="11521" max="11521" width="15.6967213114754" style="7" customWidth="1"/>
    <col min="11522" max="11522" width="25.5" style="7" customWidth="1"/>
    <col min="11523" max="11523" width="12.4016393442623" style="7" customWidth="1"/>
    <col min="11524" max="11524" width="49.1967213114754" style="7" customWidth="1"/>
    <col min="11525" max="11525" width="27.5" style="7" customWidth="1"/>
    <col min="11526" max="11775" width="9" style="7"/>
    <col min="11776" max="11776" width="5.5" style="7" customWidth="1"/>
    <col min="11777" max="11777" width="15.6967213114754" style="7" customWidth="1"/>
    <col min="11778" max="11778" width="25.5" style="7" customWidth="1"/>
    <col min="11779" max="11779" width="12.4016393442623" style="7" customWidth="1"/>
    <col min="11780" max="11780" width="49.1967213114754" style="7" customWidth="1"/>
    <col min="11781" max="11781" width="27.5" style="7" customWidth="1"/>
    <col min="11782" max="12031" width="9" style="7"/>
    <col min="12032" max="12032" width="5.5" style="7" customWidth="1"/>
    <col min="12033" max="12033" width="15.6967213114754" style="7" customWidth="1"/>
    <col min="12034" max="12034" width="25.5" style="7" customWidth="1"/>
    <col min="12035" max="12035" width="12.4016393442623" style="7" customWidth="1"/>
    <col min="12036" max="12036" width="49.1967213114754" style="7" customWidth="1"/>
    <col min="12037" max="12037" width="27.5" style="7" customWidth="1"/>
    <col min="12038" max="12287" width="9" style="7"/>
    <col min="12288" max="12288" width="5.5" style="7" customWidth="1"/>
    <col min="12289" max="12289" width="15.6967213114754" style="7" customWidth="1"/>
    <col min="12290" max="12290" width="25.5" style="7" customWidth="1"/>
    <col min="12291" max="12291" width="12.4016393442623" style="7" customWidth="1"/>
    <col min="12292" max="12292" width="49.1967213114754" style="7" customWidth="1"/>
    <col min="12293" max="12293" width="27.5" style="7" customWidth="1"/>
    <col min="12294" max="12543" width="9" style="7"/>
    <col min="12544" max="12544" width="5.5" style="7" customWidth="1"/>
    <col min="12545" max="12545" width="15.6967213114754" style="7" customWidth="1"/>
    <col min="12546" max="12546" width="25.5" style="7" customWidth="1"/>
    <col min="12547" max="12547" width="12.4016393442623" style="7" customWidth="1"/>
    <col min="12548" max="12548" width="49.1967213114754" style="7" customWidth="1"/>
    <col min="12549" max="12549" width="27.5" style="7" customWidth="1"/>
    <col min="12550" max="12799" width="9" style="7"/>
    <col min="12800" max="12800" width="5.5" style="7" customWidth="1"/>
    <col min="12801" max="12801" width="15.6967213114754" style="7" customWidth="1"/>
    <col min="12802" max="12802" width="25.5" style="7" customWidth="1"/>
    <col min="12803" max="12803" width="12.4016393442623" style="7" customWidth="1"/>
    <col min="12804" max="12804" width="49.1967213114754" style="7" customWidth="1"/>
    <col min="12805" max="12805" width="27.5" style="7" customWidth="1"/>
    <col min="12806" max="13055" width="9" style="7"/>
    <col min="13056" max="13056" width="5.5" style="7" customWidth="1"/>
    <col min="13057" max="13057" width="15.6967213114754" style="7" customWidth="1"/>
    <col min="13058" max="13058" width="25.5" style="7" customWidth="1"/>
    <col min="13059" max="13059" width="12.4016393442623" style="7" customWidth="1"/>
    <col min="13060" max="13060" width="49.1967213114754" style="7" customWidth="1"/>
    <col min="13061" max="13061" width="27.5" style="7" customWidth="1"/>
    <col min="13062" max="13311" width="9" style="7"/>
    <col min="13312" max="13312" width="5.5" style="7" customWidth="1"/>
    <col min="13313" max="13313" width="15.6967213114754" style="7" customWidth="1"/>
    <col min="13314" max="13314" width="25.5" style="7" customWidth="1"/>
    <col min="13315" max="13315" width="12.4016393442623" style="7" customWidth="1"/>
    <col min="13316" max="13316" width="49.1967213114754" style="7" customWidth="1"/>
    <col min="13317" max="13317" width="27.5" style="7" customWidth="1"/>
    <col min="13318" max="13567" width="9" style="7"/>
    <col min="13568" max="13568" width="5.5" style="7" customWidth="1"/>
    <col min="13569" max="13569" width="15.6967213114754" style="7" customWidth="1"/>
    <col min="13570" max="13570" width="25.5" style="7" customWidth="1"/>
    <col min="13571" max="13571" width="12.4016393442623" style="7" customWidth="1"/>
    <col min="13572" max="13572" width="49.1967213114754" style="7" customWidth="1"/>
    <col min="13573" max="13573" width="27.5" style="7" customWidth="1"/>
    <col min="13574" max="13823" width="9" style="7"/>
    <col min="13824" max="13824" width="5.5" style="7" customWidth="1"/>
    <col min="13825" max="13825" width="15.6967213114754" style="7" customWidth="1"/>
    <col min="13826" max="13826" width="25.5" style="7" customWidth="1"/>
    <col min="13827" max="13827" width="12.4016393442623" style="7" customWidth="1"/>
    <col min="13828" max="13828" width="49.1967213114754" style="7" customWidth="1"/>
    <col min="13829" max="13829" width="27.5" style="7" customWidth="1"/>
    <col min="13830" max="14079" width="9" style="7"/>
    <col min="14080" max="14080" width="5.5" style="7" customWidth="1"/>
    <col min="14081" max="14081" width="15.6967213114754" style="7" customWidth="1"/>
    <col min="14082" max="14082" width="25.5" style="7" customWidth="1"/>
    <col min="14083" max="14083" width="12.4016393442623" style="7" customWidth="1"/>
    <col min="14084" max="14084" width="49.1967213114754" style="7" customWidth="1"/>
    <col min="14085" max="14085" width="27.5" style="7" customWidth="1"/>
    <col min="14086" max="14335" width="9" style="7"/>
    <col min="14336" max="14336" width="5.5" style="7" customWidth="1"/>
    <col min="14337" max="14337" width="15.6967213114754" style="7" customWidth="1"/>
    <col min="14338" max="14338" width="25.5" style="7" customWidth="1"/>
    <col min="14339" max="14339" width="12.4016393442623" style="7" customWidth="1"/>
    <col min="14340" max="14340" width="49.1967213114754" style="7" customWidth="1"/>
    <col min="14341" max="14341" width="27.5" style="7" customWidth="1"/>
    <col min="14342" max="14591" width="9" style="7"/>
    <col min="14592" max="14592" width="5.5" style="7" customWidth="1"/>
    <col min="14593" max="14593" width="15.6967213114754" style="7" customWidth="1"/>
    <col min="14594" max="14594" width="25.5" style="7" customWidth="1"/>
    <col min="14595" max="14595" width="12.4016393442623" style="7" customWidth="1"/>
    <col min="14596" max="14596" width="49.1967213114754" style="7" customWidth="1"/>
    <col min="14597" max="14597" width="27.5" style="7" customWidth="1"/>
    <col min="14598" max="14847" width="9" style="7"/>
    <col min="14848" max="14848" width="5.5" style="7" customWidth="1"/>
    <col min="14849" max="14849" width="15.6967213114754" style="7" customWidth="1"/>
    <col min="14850" max="14850" width="25.5" style="7" customWidth="1"/>
    <col min="14851" max="14851" width="12.4016393442623" style="7" customWidth="1"/>
    <col min="14852" max="14852" width="49.1967213114754" style="7" customWidth="1"/>
    <col min="14853" max="14853" width="27.5" style="7" customWidth="1"/>
    <col min="14854" max="15103" width="9" style="7"/>
    <col min="15104" max="15104" width="5.5" style="7" customWidth="1"/>
    <col min="15105" max="15105" width="15.6967213114754" style="7" customWidth="1"/>
    <col min="15106" max="15106" width="25.5" style="7" customWidth="1"/>
    <col min="15107" max="15107" width="12.4016393442623" style="7" customWidth="1"/>
    <col min="15108" max="15108" width="49.1967213114754" style="7" customWidth="1"/>
    <col min="15109" max="15109" width="27.5" style="7" customWidth="1"/>
    <col min="15110" max="15359" width="9" style="7"/>
    <col min="15360" max="15360" width="5.5" style="7" customWidth="1"/>
    <col min="15361" max="15361" width="15.6967213114754" style="7" customWidth="1"/>
    <col min="15362" max="15362" width="25.5" style="7" customWidth="1"/>
    <col min="15363" max="15363" width="12.4016393442623" style="7" customWidth="1"/>
    <col min="15364" max="15364" width="49.1967213114754" style="7" customWidth="1"/>
    <col min="15365" max="15365" width="27.5" style="7" customWidth="1"/>
    <col min="15366" max="15615" width="9" style="7"/>
    <col min="15616" max="15616" width="5.5" style="7" customWidth="1"/>
    <col min="15617" max="15617" width="15.6967213114754" style="7" customWidth="1"/>
    <col min="15618" max="15618" width="25.5" style="7" customWidth="1"/>
    <col min="15619" max="15619" width="12.4016393442623" style="7" customWidth="1"/>
    <col min="15620" max="15620" width="49.1967213114754" style="7" customWidth="1"/>
    <col min="15621" max="15621" width="27.5" style="7" customWidth="1"/>
    <col min="15622" max="15871" width="9" style="7"/>
    <col min="15872" max="15872" width="5.5" style="7" customWidth="1"/>
    <col min="15873" max="15873" width="15.6967213114754" style="7" customWidth="1"/>
    <col min="15874" max="15874" width="25.5" style="7" customWidth="1"/>
    <col min="15875" max="15875" width="12.4016393442623" style="7" customWidth="1"/>
    <col min="15876" max="15876" width="49.1967213114754" style="7" customWidth="1"/>
    <col min="15877" max="15877" width="27.5" style="7" customWidth="1"/>
    <col min="15878" max="16127" width="9" style="7"/>
    <col min="16128" max="16128" width="5.5" style="7" customWidth="1"/>
    <col min="16129" max="16129" width="15.6967213114754" style="7" customWidth="1"/>
    <col min="16130" max="16130" width="25.5" style="7" customWidth="1"/>
    <col min="16131" max="16131" width="12.4016393442623" style="7" customWidth="1"/>
    <col min="16132" max="16132" width="49.1967213114754" style="7" customWidth="1"/>
    <col min="16133" max="16133" width="27.5" style="7" customWidth="1"/>
    <col min="16134" max="16384" width="9" style="7"/>
  </cols>
  <sheetData>
    <row r="1" ht="21.6" customHeight="1" spans="1:2">
      <c r="A1" s="8" t="s">
        <v>0</v>
      </c>
      <c r="B1" s="8"/>
    </row>
    <row r="2" ht="34.8" customHeight="1" spans="1:9">
      <c r="A2" s="9" t="s">
        <v>1</v>
      </c>
      <c r="B2" s="9"/>
      <c r="C2" s="9"/>
      <c r="D2" s="9"/>
      <c r="E2" s="9"/>
      <c r="F2" s="9"/>
      <c r="G2" s="9"/>
      <c r="H2" s="9"/>
      <c r="I2" s="9"/>
    </row>
    <row r="3" s="1" customFormat="1" ht="37.5" customHeight="1" spans="1:255">
      <c r="A3" s="10" t="s">
        <v>2</v>
      </c>
      <c r="B3" s="11" t="s">
        <v>3</v>
      </c>
      <c r="C3" s="11" t="s">
        <v>4</v>
      </c>
      <c r="D3" s="11" t="s">
        <v>5</v>
      </c>
      <c r="E3" s="12" t="s">
        <v>6</v>
      </c>
      <c r="F3" s="11" t="s">
        <v>7</v>
      </c>
      <c r="G3" s="11" t="s">
        <v>8</v>
      </c>
      <c r="H3" s="11" t="s">
        <v>9</v>
      </c>
      <c r="I3" s="11" t="s">
        <v>10</v>
      </c>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2" customFormat="1" ht="100" customHeight="1" spans="1:255">
      <c r="A4" s="13">
        <v>1</v>
      </c>
      <c r="B4" s="14" t="s">
        <v>11</v>
      </c>
      <c r="C4" s="15" t="s">
        <v>12</v>
      </c>
      <c r="D4" s="15" t="s">
        <v>13</v>
      </c>
      <c r="E4" s="16">
        <v>2</v>
      </c>
      <c r="F4" s="17" t="s">
        <v>14</v>
      </c>
      <c r="G4" s="17" t="s">
        <v>15</v>
      </c>
      <c r="H4" s="18" t="s">
        <v>16</v>
      </c>
      <c r="I4" s="42" t="s">
        <v>17</v>
      </c>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row>
    <row r="5" s="2" customFormat="1" ht="114" customHeight="1" spans="1:255">
      <c r="A5" s="13">
        <v>2</v>
      </c>
      <c r="B5" s="19"/>
      <c r="C5" s="15" t="s">
        <v>18</v>
      </c>
      <c r="D5" s="15" t="s">
        <v>19</v>
      </c>
      <c r="E5" s="16">
        <v>2</v>
      </c>
      <c r="F5" s="17" t="s">
        <v>20</v>
      </c>
      <c r="G5" s="17" t="s">
        <v>21</v>
      </c>
      <c r="H5" s="20"/>
      <c r="I5" s="42"/>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row>
    <row r="6" s="2" customFormat="1" ht="113" customHeight="1" spans="1:255">
      <c r="A6" s="13">
        <v>3</v>
      </c>
      <c r="B6" s="21" t="s">
        <v>22</v>
      </c>
      <c r="C6" s="22" t="s">
        <v>23</v>
      </c>
      <c r="D6" s="23" t="s">
        <v>24</v>
      </c>
      <c r="E6" s="24">
        <v>1</v>
      </c>
      <c r="F6" s="25" t="s">
        <v>25</v>
      </c>
      <c r="G6" s="25" t="s">
        <v>26</v>
      </c>
      <c r="H6" s="20"/>
      <c r="I6" s="42"/>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row>
    <row r="7" s="2" customFormat="1" ht="100" customHeight="1" spans="1:255">
      <c r="A7" s="13">
        <v>4</v>
      </c>
      <c r="B7" s="14"/>
      <c r="C7" s="22" t="s">
        <v>27</v>
      </c>
      <c r="D7" s="23" t="s">
        <v>24</v>
      </c>
      <c r="E7" s="24">
        <v>1</v>
      </c>
      <c r="F7" s="25" t="s">
        <v>28</v>
      </c>
      <c r="G7" s="25" t="s">
        <v>29</v>
      </c>
      <c r="H7" s="20"/>
      <c r="I7" s="42"/>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row>
    <row r="8" s="2" customFormat="1" ht="100" customHeight="1" spans="1:255">
      <c r="A8" s="13">
        <v>5</v>
      </c>
      <c r="B8" s="14"/>
      <c r="C8" s="22" t="s">
        <v>30</v>
      </c>
      <c r="D8" s="23" t="s">
        <v>24</v>
      </c>
      <c r="E8" s="24">
        <v>1</v>
      </c>
      <c r="F8" s="25" t="s">
        <v>31</v>
      </c>
      <c r="G8" s="25" t="s">
        <v>32</v>
      </c>
      <c r="H8" s="20"/>
      <c r="I8" s="42"/>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row>
    <row r="9" s="2" customFormat="1" ht="100" customHeight="1" spans="1:255">
      <c r="A9" s="13">
        <v>6</v>
      </c>
      <c r="B9" s="14"/>
      <c r="C9" s="22" t="s">
        <v>12</v>
      </c>
      <c r="D9" s="26" t="s">
        <v>33</v>
      </c>
      <c r="E9" s="24">
        <v>1</v>
      </c>
      <c r="F9" s="25" t="s">
        <v>34</v>
      </c>
      <c r="G9" s="25" t="s">
        <v>35</v>
      </c>
      <c r="H9" s="20"/>
      <c r="I9" s="42"/>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row>
    <row r="10" s="2" customFormat="1" ht="100" customHeight="1" spans="1:255">
      <c r="A10" s="13">
        <v>7</v>
      </c>
      <c r="B10" s="14"/>
      <c r="C10" s="22" t="s">
        <v>36</v>
      </c>
      <c r="D10" s="23" t="s">
        <v>37</v>
      </c>
      <c r="E10" s="24">
        <v>1</v>
      </c>
      <c r="F10" s="25" t="s">
        <v>38</v>
      </c>
      <c r="G10" s="25" t="s">
        <v>39</v>
      </c>
      <c r="H10" s="20"/>
      <c r="I10" s="42"/>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row>
    <row r="11" s="2" customFormat="1" ht="100" customHeight="1" spans="1:255">
      <c r="A11" s="13">
        <v>8</v>
      </c>
      <c r="B11" s="14"/>
      <c r="C11" s="22" t="s">
        <v>40</v>
      </c>
      <c r="D11" s="23" t="s">
        <v>37</v>
      </c>
      <c r="E11" s="24">
        <v>1</v>
      </c>
      <c r="F11" s="25" t="s">
        <v>41</v>
      </c>
      <c r="G11" s="25" t="s">
        <v>42</v>
      </c>
      <c r="H11" s="20"/>
      <c r="I11" s="42"/>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row>
    <row r="12" s="2" customFormat="1" ht="100" customHeight="1" spans="1:255">
      <c r="A12" s="13">
        <v>9</v>
      </c>
      <c r="B12" s="14"/>
      <c r="C12" s="22" t="s">
        <v>43</v>
      </c>
      <c r="D12" s="23" t="s">
        <v>37</v>
      </c>
      <c r="E12" s="24">
        <v>1</v>
      </c>
      <c r="F12" s="25" t="s">
        <v>44</v>
      </c>
      <c r="G12" s="25" t="s">
        <v>45</v>
      </c>
      <c r="H12" s="20"/>
      <c r="I12" s="42"/>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row>
    <row r="13" s="2" customFormat="1" ht="100" customHeight="1" spans="1:255">
      <c r="A13" s="13">
        <v>10</v>
      </c>
      <c r="B13" s="14"/>
      <c r="C13" s="22" t="s">
        <v>46</v>
      </c>
      <c r="D13" s="27" t="s">
        <v>37</v>
      </c>
      <c r="E13" s="24">
        <v>1</v>
      </c>
      <c r="F13" s="25" t="s">
        <v>47</v>
      </c>
      <c r="G13" s="25" t="s">
        <v>48</v>
      </c>
      <c r="H13" s="20"/>
      <c r="I13" s="42"/>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row>
    <row r="14" s="2" customFormat="1" ht="100" customHeight="1" spans="1:255">
      <c r="A14" s="13">
        <v>11</v>
      </c>
      <c r="B14" s="19"/>
      <c r="C14" s="22" t="s">
        <v>49</v>
      </c>
      <c r="D14" s="23" t="s">
        <v>37</v>
      </c>
      <c r="E14" s="24">
        <v>1</v>
      </c>
      <c r="F14" s="25" t="s">
        <v>50</v>
      </c>
      <c r="G14" s="25" t="s">
        <v>51</v>
      </c>
      <c r="H14" s="20"/>
      <c r="I14" s="42"/>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row>
    <row r="15" s="2" customFormat="1" ht="100" customHeight="1" spans="1:255">
      <c r="A15" s="13">
        <v>12</v>
      </c>
      <c r="B15" s="26" t="s">
        <v>52</v>
      </c>
      <c r="C15" s="26" t="s">
        <v>53</v>
      </c>
      <c r="D15" s="23" t="s">
        <v>54</v>
      </c>
      <c r="E15" s="24">
        <v>1</v>
      </c>
      <c r="F15" s="25" t="s">
        <v>55</v>
      </c>
      <c r="G15" s="25" t="s">
        <v>56</v>
      </c>
      <c r="H15" s="20"/>
      <c r="I15" s="44"/>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row>
    <row r="16" s="2" customFormat="1" ht="100" customHeight="1" spans="1:255">
      <c r="A16" s="13">
        <v>13</v>
      </c>
      <c r="B16" s="28" t="s">
        <v>57</v>
      </c>
      <c r="C16" s="29" t="s">
        <v>58</v>
      </c>
      <c r="D16" s="29" t="s">
        <v>59</v>
      </c>
      <c r="E16" s="30">
        <v>1</v>
      </c>
      <c r="F16" s="31" t="s">
        <v>60</v>
      </c>
      <c r="G16" s="31" t="s">
        <v>61</v>
      </c>
      <c r="H16" s="28" t="s">
        <v>62</v>
      </c>
      <c r="I16" s="44" t="s">
        <v>63</v>
      </c>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row>
    <row r="17" s="2" customFormat="1" ht="100" customHeight="1" spans="1:255">
      <c r="A17" s="13">
        <v>14</v>
      </c>
      <c r="B17" s="32"/>
      <c r="C17" s="29" t="s">
        <v>64</v>
      </c>
      <c r="D17" s="29" t="s">
        <v>59</v>
      </c>
      <c r="E17" s="30">
        <v>1</v>
      </c>
      <c r="F17" s="31" t="s">
        <v>65</v>
      </c>
      <c r="G17" s="31" t="s">
        <v>66</v>
      </c>
      <c r="H17" s="32"/>
      <c r="I17" s="45"/>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row>
    <row r="18" s="2" customFormat="1" ht="100" customHeight="1" spans="1:255">
      <c r="A18" s="13">
        <v>15</v>
      </c>
      <c r="B18" s="33"/>
      <c r="C18" s="29" t="s">
        <v>67</v>
      </c>
      <c r="D18" s="29" t="s">
        <v>59</v>
      </c>
      <c r="E18" s="30">
        <v>1</v>
      </c>
      <c r="F18" s="31" t="s">
        <v>68</v>
      </c>
      <c r="G18" s="31" t="s">
        <v>69</v>
      </c>
      <c r="H18" s="32"/>
      <c r="I18" s="45"/>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row>
    <row r="19" ht="31.8" customHeight="1" spans="1:9">
      <c r="A19" s="26" t="s">
        <v>70</v>
      </c>
      <c r="B19" s="26"/>
      <c r="C19" s="26"/>
      <c r="D19" s="26"/>
      <c r="E19" s="34">
        <f>SUM(E4:E18)</f>
        <v>17</v>
      </c>
      <c r="F19" s="35"/>
      <c r="G19" s="36"/>
      <c r="H19" s="36"/>
      <c r="I19" s="46"/>
    </row>
    <row r="20" spans="1:8">
      <c r="A20" s="37"/>
      <c r="B20" s="38"/>
      <c r="C20" s="38"/>
      <c r="D20" s="38"/>
      <c r="E20" s="39"/>
      <c r="F20" s="40"/>
      <c r="G20" s="38"/>
      <c r="H20" s="38"/>
    </row>
  </sheetData>
  <mergeCells count="10">
    <mergeCell ref="A1:B1"/>
    <mergeCell ref="A2:I2"/>
    <mergeCell ref="A19:D19"/>
    <mergeCell ref="B4:B5"/>
    <mergeCell ref="B6:B14"/>
    <mergeCell ref="B16:B18"/>
    <mergeCell ref="H4:H15"/>
    <mergeCell ref="H16:H18"/>
    <mergeCell ref="I4:I15"/>
    <mergeCell ref="I16:I18"/>
  </mergeCells>
  <hyperlinks>
    <hyperlink ref="I4" r:id="rId1" display="dthr@ceec.net.cn"/>
    <hyperlink ref="I16" r:id="rId2" display="cycn@ceec.net.cn"/>
  </hyperlinks>
  <printOptions horizontalCentered="1"/>
  <pageMargins left="0.550694444444444" right="0.550694444444444" top="0.590277777777778" bottom="0.550694444444444" header="0.314583333333333" footer="0.5"/>
  <pageSetup paperSize="9" scale="7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沈丽(602368)</dc:creator>
  <cp:lastModifiedBy>毛小猫</cp:lastModifiedBy>
  <dcterms:created xsi:type="dcterms:W3CDTF">2022-08-19T09:26:00Z</dcterms:created>
  <dcterms:modified xsi:type="dcterms:W3CDTF">2022-08-23T08:40:46Z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8BCF2C32F39142EF97A768C67E40F276</vt:lpwstr>
  </property>
  <property fmtid="{D5CDD505-2E9C-101B-9397-08002B2CF9AE}" pid="3" name="KSOProductBuildVer">
    <vt:lpwstr>2052-11.1.0.12302</vt:lpwstr>
  </property>
</Properties>
</file>