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44"/>
  </bookViews>
  <sheets>
    <sheet name="Sheet1" sheetId="1" r:id="rId1"/>
  </sheets>
  <calcPr calcId="144525"/>
</workbook>
</file>

<file path=xl/sharedStrings.xml><?xml version="1.0" encoding="utf-8"?>
<sst xmlns="http://schemas.openxmlformats.org/spreadsheetml/2006/main" count="69" uniqueCount="68">
  <si>
    <t>附件1</t>
  </si>
  <si>
    <t>中能建氢能源有限公司招聘岗位及资格条件一览表</t>
  </si>
  <si>
    <t>序号</t>
  </si>
  <si>
    <t>部门</t>
  </si>
  <si>
    <t>职位/岗位</t>
  </si>
  <si>
    <t>数量</t>
  </si>
  <si>
    <t>岗位职责</t>
  </si>
  <si>
    <t>岗位任职资格及条件</t>
  </si>
  <si>
    <t>综合部</t>
  </si>
  <si>
    <t>综合管理岗</t>
  </si>
  <si>
    <t>1.起草公司工作报告、主要领导讲话等文稿。2.公司重要信息的采集、上报的编发。3.公司公文收发流转（办公自动化系统）、机要文件交换与管理工作。4.公司本部的后勤事务、实物资产、小型基建等工作。5.公司保密管理。6.新闻宣传管理工作以及对外宣传和舆情管理。</t>
  </si>
  <si>
    <r>
      <t>1</t>
    </r>
    <r>
      <rPr>
        <sz val="11"/>
        <color rgb="FF000000"/>
        <rFont val="Arial"/>
        <charset val="134"/>
      </rPr>
      <t> </t>
    </r>
    <r>
      <rPr>
        <sz val="11"/>
        <color rgb="FF000000"/>
        <rFont val="仿宋"/>
        <charset val="134"/>
      </rPr>
      <t>中文、新闻，人力资源管理相关专业。2.五年以上相关工作经验。</t>
    </r>
  </si>
  <si>
    <t>1.起草公司人力资源规划，拟定公司干部管理与监督、员工培训与开发等相关规章制度。2.参与公司所属企业领导班子和优秀年轻干部队伍建设，协助开展领导人员考核、任免、交流、考核评价等日常管理工作，协助开展所属企业董事、监事的推荐、委派工作。3.落实干部监督管理、选人用人监督管理、选拔任用纪实管理工作，组织开展干部人事档案管理工作。4.协助建立公司一体化的人才职业发展通道体系和系统化岗位管理体系，组织开展公司人才开发工作，建立健全公司全员培训组织体系。</t>
  </si>
  <si>
    <t>1.拟定公司薪酬福利、绩效考核、表彰奖励、劳动用工等相关规章制度。2.参与公司及所属企业工资总额管理，企业负责人薪酬管理、履职待遇、业务支出管理工作，组织开展公司社会保险、住房公积金、企业年金、补充医疗保险等薪酬福利管理工作，公司全员绩效管理工作。2.组织开展公司人员招聘调配、劳动合同等劳动用工管理工作。3.组织开展公司专业技术职务任职资格评定和职业技能鉴定、有关执（职）业资格管理工作，统筹管理公司评优选先及表彰奖励工作。4.组织开展人力资源管理信息系统运行维护管理工作，参与开展公司本部组织机构、部门职责和人员编制、人事管理等工作。</t>
  </si>
  <si>
    <t>财务与产权部</t>
  </si>
  <si>
    <t>副主任</t>
  </si>
  <si>
    <t>1.负责建立健全财务管理相关制度，并监督实施。2.负责财务预算、决算管理，配合内外部审计机构开展财务审计。3.负责财务分析、财务风险评估及管理工作。4.负责成本预算、费用管理、报表及核算管理工作。5.负责税务、担保、保险等管理工作。</t>
  </si>
  <si>
    <t>1.熟悉财务相关的法规、政策。2.熟悉并掌握财务、资金管理、风险控制等相关专业理论知识，有丰富财务相关工作经验。3.具有高级以上职称或注册会计师资格优先。有过投资、化工、制造行业等行业工作经历优先。</t>
  </si>
  <si>
    <t>会计</t>
  </si>
  <si>
    <t>1.开展财务管理相关制度建设，并监督实施。2.开展财务预算、决算工作，配合内外部审计机构开展财务审计。3.开展财务分析、财务风险评估工作。4.开展成本预算、费用管理、报表及核算工作。5.开展税务、担保、保险等业务工作。6.开展财务会计档案、会计凭证等的保管。</t>
  </si>
  <si>
    <t xml:space="preserve">1.熟悉国家财经法规，熟悉企业财务制度和企业会计准则，熟悉税法相关知识。2.有一定财务管理相关工作经验，具有较强的财务管理能力和财务分析能力。3.熟悉财务、会计、税务等业务知识和技能；有一定的信息化工作经验，能熟练使用财务软件。4.有过国内项目公司财务管理和会计核算经验优先；有注册会计师资格优先；有过投资、化工、制造行业等行业工作经历优先。   </t>
  </si>
  <si>
    <t>企业发展部</t>
  </si>
  <si>
    <t>政策研究与战略规划管理</t>
  </si>
  <si>
    <t>1.开展国家、各省市区氢能相关产业政策的专题研究。2.组织编制、修订、实施公司及产业战略规划。3.公司法人治理结构、适应性组织结构、产业结构、体制机制等管理和重要改革方案研究。4.企业改革和内部重组工作。5.审核公司分支机构的设立、变更、撤销事项。6.公司及所属企业的章程管理。7.公司及所属企业的资质管理，公司本部经营类资质的申报、变更、延续和监督检查工作。8.公司标准化工作及管理制度标准建设工作。9.公司经营业绩考核指标的制定、分解与下达，负责组织开展对公司各部门及所属企业经营业绩的年度和任期考核工作。10.对公司各部门生产经营指标的完成情况进行协调与监控，组织完成季度生产经营活动分析。11.组织召开公司生产经营相关会议。</t>
  </si>
  <si>
    <t>1.企业管理、工程管理、法律、工商管理、经济学及其它相关专业。2.5年及以上企业管理、工商管理或与公司业务相关专业工作经验，具有中级及以上职称。3.熟悉公司机构管理的相关业务流程。4.具有较丰富的企业管理、工商管理、机构管理以及建筑行业相关专业知识。</t>
  </si>
  <si>
    <t>投融资业务管理</t>
  </si>
  <si>
    <t>1.建立健全公司投资管理制度体系，完善管控流程；2.公司投资项目的预算管理（编制、评审及实施）；3.编制公司年度投资计划、投资预算及年度投资计划和预算的监督实施；4.投资业务相关的各类专项统计工作及信息化建设工作；5.分析公司投资项目的建造成本、融资成本、税务成本、运维成本及其他主要非技术成本；6.针对不同商业模式和回报机制项目建立并动态更新经济评价模型，分析项目的投资可行性，制定不同类型项目的经济评价指导手册；7.项目融资、税务策划、项目竣工财务决算审计、预算管理；8.公司投资项目的信息备案、立项及审批管理工作。</t>
  </si>
  <si>
    <t>1.电力工程造价、管理科学与工程、技术经济、经济学（投资、金融方向）。2.具有大中型电力企业、产业基金相同或相近岗位工作经历；电力工程造价、技经、产业基金、产业投资相关专业5年及以上工作经验，具有中级及以上职称；3.具备扎实的工程造价、技经管理等专业技术能力和工程项目预算、结算管理水平；4.熟悉电力工程建设标准、项目建设流程和现场管理过程，掌握电力工程造价、限额指标，熟练使用设计制图、造价、技经软件；5.具备国家及行业注册执业资格人员优先。</t>
  </si>
  <si>
    <t>采购管理</t>
  </si>
  <si>
    <t>1.建立健全公司采购管理体系；2.公司项目集中采购管理；3.公司集采平台管理维护；4.公司控股投资项目的设备、服务集中采购的管理及评标专家库建立工作；5.公司供应商管理及采购管理专项考核与评优。</t>
  </si>
  <si>
    <t>1.电气专业、化工（制氢）及相关专业。2.具有大中型企业相同或者相近岗位5年以上工作经验，具有中级及以上职称，有能源电力行业工作经历者优先；3.已经取得下列执业资格之一：《中华人民共和国招标师职业水平证书》、《中华人民共和国造价工程师执业资格证书》、《中华人民共和国一级建造师执业资格证书》、《中华人民共和国监理工程师执业资格证书》、注册职业采购助理（CAP）、注册职业采购专员（CPP）、注册职业采购经理（CPPM）资格。</t>
  </si>
  <si>
    <t>市场开发部</t>
  </si>
  <si>
    <t>副总经理</t>
  </si>
  <si>
    <t>1.协助开展部门管理工作，负责市场的开发与管理工作；2.参与制定公司市场开发策划，参与制定部门工作计划；3.参与部门管理制度与流程的编制，协助制定本部门各项工作计划及部门预算，并进行检查与监督；4.建立和规范市场开发程序，并根据该工作程序组织开展市场开发工作；5.建立与完善市场开发网络与基础信息、竞争对手、市场资源信息库；6.分析国家、地方及各地方的氢能产业政策，研究地区氢能产业发展情况与趋势，并据此制定与更新市场开发策略并组织实施；7.组织开展政府及合作伙伴等客户关系的建立与维护；8.协助开展本部门人才队伍建设及职业技能培训。</t>
  </si>
  <si>
    <t>1.市场营销、项目管理、工程管理相关专业，具有中级及以上专业技术职称。2.具有10年以上市场营销、工程技术、工程经济、项目管理或能源化工领域或相关专业工作经历,担任过2年以上大型企业集团子公司部门副职及以上职务。</t>
  </si>
  <si>
    <t>科技信息部</t>
  </si>
  <si>
    <t>科技管理（含国际合作）</t>
  </si>
  <si>
    <t>1.制定、实施公司科技发展规划；2.建立健全科研管理、技术管理体系；3.公司科技创新体系和平台建设与管理；4.负公司科研项目的立项、评审、验收等全过程管理工作；5.公司重大研发项目；6.公司科技奖项评审，组织国家、行业相关科技奖项的申报；7.公司年度科技项目经费预算及结算计划管理工作；8.公司科技成果管理，包括公司科研成果发布、宣贯、后评价。</t>
  </si>
  <si>
    <t>1.电气专业、化工（制氢）相关专业，具有中级及以上专业技术职称。2.具有5年以上相关专业工作经历。</t>
  </si>
  <si>
    <t>科技管理（含装备技术）</t>
  </si>
  <si>
    <t>1.公司工程技术管理工作，组织重大技术方案审查；2.公司技术标准管理，组织相关国家、行业、团体技术标准申报；3.公司专利管理，负责公司知识产权管理工作；4.公司专家库及科技委的日常工作；5.技术跟踪、收集、整理、交流；6.公司参加联盟及其他技术合作； 7.公司科技成果转化；8.建立健全科技发展、技术创新管理工作规章制度；9.制定、实施公司装备技术发展规划；10.公司重大与成套装备技术的创新、研发、应用和推广。</t>
  </si>
  <si>
    <t>1.光资源专业、风资源专业相关专业，具有中级及以上专业技术职称。2.具有5年以上相关专业工作经历。</t>
  </si>
  <si>
    <t>信息化管理</t>
  </si>
  <si>
    <t>1.制定、实施公司信息化发展规划；2.建立健全信息化管理体系； 3.公司信息化管理体系、信息化标准和规范建设；4.公司信息系统建设、管理和数据治理工作；5.公司网络基础设施及安全建设与管理工作。6.公司信息化年度工作计划及预算的编制与执行；7.业务信息化应用管理与推广工作。</t>
  </si>
  <si>
    <t>1.电气、信息化相关专业，具有中级及以上专业技术职称。2.具有5年以上相关专业工作经历。</t>
  </si>
  <si>
    <t>生产管理部</t>
  </si>
  <si>
    <t>总经理</t>
  </si>
  <si>
    <t>1.负责主持生产管理部门全面工作。2.负责公司工程建设管理，包括项目进度管理、技术管理、安全管理、质量管理、环境保护、成本管理、合同管理等工作。3.负责建立健全公司QHSE 和应急管理体系, 组织公司 QHSE教育和培训工作。4.负责组织开展公司QHSE、应急管理工作监督检查。5.负责组织或参与应急救援演练和重大突发事件应急处置工作。6.负责公司质量、环境、职业健康安全管理体系认证管理工作。7.负责公司项目信息化建设和管理工作。8.负责定期组织项目会议，及时协调相关方解决存在的问题和困难，推动工程建设顺利进展。</t>
  </si>
  <si>
    <t>1.工程类、电力类相关专业，高级工程师及以上职称。2.从事设计、施工或项目管理工作20年及以上。3.具有至少2个EPC项目经理业绩和一级注册建造师职业资格。4.熟悉工程建设有关法律法规和政策，掌握工程建设项目管理等专业知识，掌握项目管控工作。商务意识突出，有项目风险辨识能力与应对经验；5.有较强的项目组织指挥、沟通协调管理能力，执行力强、原则性强，具有良好的应变能力和创新能力，具有强烈的责任心和团队合作意识。</t>
  </si>
  <si>
    <t>1.协助部门总经理负责公司QSHE管理及应急管理工作及项目QSHE管理工作。2.负责贯彻落实国家、行业和上级的QSHE法律法规方针政策及管理要求；3.负责组织拟定公司QSHE规章制度、生产安全事故应急救援预案；4.负责组织公司QSHE教育和培训工作，如实记录QSHE教育和培训情况；5.负责督促落实公司重大危险源的安全管理措施；督促落实公司安全生产整改措施；6.负责组织检查公司安全生产状况，及时排查事故隐患，提出改进安全生产管理建议；7.负责组织对项目建设期及运营期进行QSHE监督检查。8.负责组织建立公司质量、环保、职业健康安全管理体系，并动态监督良好运行；负责公司安全生产许可证的办理等工作。</t>
  </si>
  <si>
    <t>1.工程类、管理类相关专业，高级工程师及以上职称，具备注册安全工程师执业资格证书。2.从事施工或项目管理工作15年及以上。3.具有EPC项目QSHE管理业绩或化工行业安全生产管理经验优先考虑；4.熟悉工程建设QSHE有关法律法规和政策，掌握工程建设项目管理等专业知识，掌握项目QSHE管控工作；有项目安全风险辨识能力与应对经验；5.有较强的沟通协调管理能力，具有强烈的责任心和团队合作意识。</t>
  </si>
  <si>
    <t>合同管理岗</t>
  </si>
  <si>
    <t>1.工程建设过程中商务合同管理工作，编制公司合同管理的有关制度；2.组织工程建设过程中工程报价、合同编制、评审、签订等工作；3.组织合同交底工作及项目启动阶段工作；项目的成本控制、变更索赔等工作；4.组织项目的月（季、年）产值、收费计划的完成情况，检查、指导各项目合同管理、费用控制相关规章制度执行情况。5.项目工程款的结算、支付等管理。</t>
  </si>
  <si>
    <t xml:space="preserve">1.电气、总图、技经相关专业，具有中级及以上职称。2.有10年及以上项目合同商务管理相关工作经历；3.对项目的造价管理、合同管理有丰富经验，至少做过2个EPC项目的商务合同经理。4具有注册造价师职业资格优先。   </t>
  </si>
  <si>
    <t>技术管理岗</t>
  </si>
  <si>
    <t>1.工程建设程中设计技术管理工作，组织开展项目可研、初步设计、施工图等各阶段设计管理工作； 2.监督、指导工程项目设计的进度、图纸审查、设计变更等工作。3.组织工程项目初步设计文件和重大设计方案及重大设计变更的评审工作。4.组织工程项目的设计技术规范书及技术协议的评审工作。5.项目开发阶段的技术支持工作。</t>
  </si>
  <si>
    <t>1.电气、总图、技经相关专业，具有中级及以上职称。2.有10年及以上设计工作经历。3.对工程设计及设计管理有丰富经验，至少做过2个大型项目设计总工程师或总承包项目的设计经理。</t>
  </si>
  <si>
    <t>党群工作部</t>
  </si>
  <si>
    <t>党群纪检专责</t>
  </si>
  <si>
    <t>1.党的组织建设、政治理论教育，组织开展党内主题教育和党委中心组学习相关工作。2.公司宣传思想工作，落实意识形态责任制。3.企业文化体系建设，公司品牌的推广和传播及品牌视觉识别系统的建设和管理。4.工会组织建设、共青团及青年工作。5.公司日常监督、纪检组织建设、廉洁从业宣传教育、检查和处理违规违纪案件、问题线索受理、案件审理等工作。</t>
  </si>
  <si>
    <t>1.中共党员。2.具备较好的文字功底，具有较强的语言表达和有较强的组织、协调和管理能力，能熟练使用计算机办公系统软件3具备三年以上党建、纪检工作经验。</t>
  </si>
  <si>
    <t>审计部</t>
  </si>
  <si>
    <t>主任</t>
  </si>
  <si>
    <t>1.负责建立健全公司法务、内控、风险和合规管理体系，指导、督促、检查所属企业、项目部建立健全相关体系及执行合规性。2.负责法律风险管理、法律纠纷管理、全面风险管理、内控管理、合规管理、普法教育、法律综合事务管理。3.负责组织开展公司各项内部审计工作，组织配合、协调外部审计工作。4.负责跟踪审计整改及审计成果运用，内控体系评价，违规经营投资责任追究，建立成果运用机制。5.负责公司监事会日常工作、公司委派监事业务服务和履职管理等职能工作。</t>
  </si>
  <si>
    <t>1.中共党员。2.具有法律、财务、审计专业背景或同类执业资格。3.具备三年以上审计或企业法务、律所工作经验。</t>
  </si>
  <si>
    <t>专责</t>
  </si>
  <si>
    <t>1.法律综合管理及外部律所管理。2.公司各项内外部审计工作。3.公司内控体系相关工作。4.违规经营投资责任追究。</t>
  </si>
  <si>
    <t>1.具有法律、财务、审计专业背景或同类执业资格。2.具备两年以上审计、企业法务或律所工作经验。</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</si>
</sst>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1"/>
      <color theme="1"/>
      <name val="宋体"/>
      <charset val="134"/>
      <scheme val="minor"/>
    </font>
    <font>
      <sz val="16"/>
      <name val="黑体"/>
      <charset val="134"/>
    </font>
    <font>
      <sz val="12"/>
      <name val="宋体"/>
      <charset val="134"/>
    </font>
    <font>
      <sz val="16"/>
      <name val="小标宋"/>
      <charset val="134"/>
    </font>
    <font>
      <sz val="14"/>
      <name val="黑体"/>
      <charset val="134"/>
    </font>
    <font>
      <sz val="11"/>
      <name val="仿宋"/>
      <charset val="134"/>
    </font>
    <font>
      <sz val="11"/>
      <color indexed="8"/>
      <name val="仿宋"/>
      <charset val="134"/>
    </font>
    <font>
      <sz val="11"/>
      <color rgb="FF000000"/>
      <name val="仿宋"/>
      <charset val="134"/>
    </font>
    <font>
      <sz val="11"/>
      <color theme="1"/>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000000"/>
      <name val="Arial"/>
      <charset val="134"/>
    </font>
  </fonts>
  <fills count="33">
    <fill>
      <patternFill patternType="none"/>
    </fill>
    <fill>
      <patternFill patternType="gray125"/>
    </fill>
    <fill>
      <patternFill patternType="solid">
        <fgColor theme="9"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2"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11"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7" applyNumberFormat="0" applyFont="0" applyAlignment="0" applyProtection="0">
      <alignment vertical="center"/>
    </xf>
    <xf numFmtId="0" fontId="11" fillId="12"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6" applyNumberFormat="0" applyFill="0" applyAlignment="0" applyProtection="0">
      <alignment vertical="center"/>
    </xf>
    <xf numFmtId="0" fontId="13" fillId="0" borderId="6" applyNumberFormat="0" applyFill="0" applyAlignment="0" applyProtection="0">
      <alignment vertical="center"/>
    </xf>
    <xf numFmtId="0" fontId="11" fillId="14" borderId="0" applyNumberFormat="0" applyBorder="0" applyAlignment="0" applyProtection="0">
      <alignment vertical="center"/>
    </xf>
    <xf numFmtId="0" fontId="17" fillId="0" borderId="8" applyNumberFormat="0" applyFill="0" applyAlignment="0" applyProtection="0">
      <alignment vertical="center"/>
    </xf>
    <xf numFmtId="0" fontId="11" fillId="4" borderId="0" applyNumberFormat="0" applyBorder="0" applyAlignment="0" applyProtection="0">
      <alignment vertical="center"/>
    </xf>
    <xf numFmtId="0" fontId="22" fillId="15" borderId="10" applyNumberFormat="0" applyAlignment="0" applyProtection="0">
      <alignment vertical="center"/>
    </xf>
    <xf numFmtId="0" fontId="23" fillId="15" borderId="5" applyNumberFormat="0" applyAlignment="0" applyProtection="0">
      <alignment vertical="center"/>
    </xf>
    <xf numFmtId="0" fontId="24" fillId="17" borderId="11" applyNumberFormat="0" applyAlignment="0" applyProtection="0">
      <alignment vertical="center"/>
    </xf>
    <xf numFmtId="0" fontId="8" fillId="2" borderId="0" applyNumberFormat="0" applyBorder="0" applyAlignment="0" applyProtection="0">
      <alignment vertical="center"/>
    </xf>
    <xf numFmtId="0" fontId="11" fillId="7" borderId="0" applyNumberFormat="0" applyBorder="0" applyAlignment="0" applyProtection="0">
      <alignment vertical="center"/>
    </xf>
    <xf numFmtId="0" fontId="21" fillId="0" borderId="9" applyNumberFormat="0" applyFill="0" applyAlignment="0" applyProtection="0">
      <alignment vertical="center"/>
    </xf>
    <xf numFmtId="0" fontId="25" fillId="0" borderId="12" applyNumberFormat="0" applyFill="0" applyAlignment="0" applyProtection="0">
      <alignment vertical="center"/>
    </xf>
    <xf numFmtId="0" fontId="26" fillId="18" borderId="0" applyNumberFormat="0" applyBorder="0" applyAlignment="0" applyProtection="0">
      <alignment vertical="center"/>
    </xf>
    <xf numFmtId="0" fontId="20" fillId="13" borderId="0" applyNumberFormat="0" applyBorder="0" applyAlignment="0" applyProtection="0">
      <alignment vertical="center"/>
    </xf>
    <xf numFmtId="0" fontId="8" fillId="20" borderId="0" applyNumberFormat="0" applyBorder="0" applyAlignment="0" applyProtection="0">
      <alignment vertical="center"/>
    </xf>
    <xf numFmtId="0" fontId="11" fillId="16"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8" fillId="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21" borderId="0" applyNumberFormat="0" applyBorder="0" applyAlignment="0" applyProtection="0">
      <alignment vertical="center"/>
    </xf>
    <xf numFmtId="0" fontId="11" fillId="19" borderId="0" applyNumberFormat="0" applyBorder="0" applyAlignment="0" applyProtection="0">
      <alignment vertical="center"/>
    </xf>
    <xf numFmtId="0" fontId="8" fillId="29" borderId="0" applyNumberFormat="0" applyBorder="0" applyAlignment="0" applyProtection="0">
      <alignment vertical="center"/>
    </xf>
    <xf numFmtId="0" fontId="11"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left" vertical="center" wrapText="1"/>
    </xf>
    <xf numFmtId="0" fontId="5" fillId="0"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24"/>
  <sheetViews>
    <sheetView tabSelected="1" zoomScale="99" zoomScaleNormal="99" workbookViewId="0">
      <selection activeCell="F14" sqref="F14"/>
    </sheetView>
  </sheetViews>
  <sheetFormatPr defaultColWidth="8.88888888888889" defaultRowHeight="14.4" outlineLevelCol="5"/>
  <cols>
    <col min="2" max="2" width="18.75" customWidth="1"/>
    <col min="3" max="3" width="24.3518518518519" customWidth="1"/>
    <col min="4" max="4" width="12.1759259259259" customWidth="1"/>
    <col min="5" max="5" width="77.537037037037" customWidth="1"/>
    <col min="6" max="6" width="58.5925925925926" customWidth="1"/>
  </cols>
  <sheetData>
    <row r="1" ht="20.4" spans="1:6">
      <c r="A1" s="1" t="s">
        <v>0</v>
      </c>
      <c r="B1" s="1"/>
      <c r="C1" s="2"/>
      <c r="D1" s="2"/>
      <c r="E1" s="2"/>
      <c r="F1" s="2"/>
    </row>
    <row r="2" ht="20.4" spans="1:6">
      <c r="A2" s="3" t="s">
        <v>1</v>
      </c>
      <c r="B2" s="3"/>
      <c r="C2" s="3"/>
      <c r="D2" s="3"/>
      <c r="E2" s="3"/>
      <c r="F2" s="3"/>
    </row>
    <row r="3" ht="17.4" spans="1:6">
      <c r="A3" s="4" t="s">
        <v>2</v>
      </c>
      <c r="B3" s="5" t="s">
        <v>3</v>
      </c>
      <c r="C3" s="4" t="s">
        <v>4</v>
      </c>
      <c r="D3" s="4" t="s">
        <v>5</v>
      </c>
      <c r="E3" s="4" t="s">
        <v>6</v>
      </c>
      <c r="F3" s="4" t="s">
        <v>7</v>
      </c>
    </row>
    <row r="4" ht="76" customHeight="1" spans="1:6">
      <c r="A4" s="6">
        <f t="shared" ref="A4:A20" si="0">ROW()-3</f>
        <v>1</v>
      </c>
      <c r="B4" s="7" t="s">
        <v>8</v>
      </c>
      <c r="C4" s="8" t="s">
        <v>9</v>
      </c>
      <c r="D4" s="8">
        <v>3</v>
      </c>
      <c r="E4" s="9" t="s">
        <v>10</v>
      </c>
      <c r="F4" s="10" t="s">
        <v>11</v>
      </c>
    </row>
    <row r="5" ht="86.4" spans="1:6">
      <c r="A5" s="6">
        <f t="shared" si="0"/>
        <v>2</v>
      </c>
      <c r="B5" s="7"/>
      <c r="C5" s="11"/>
      <c r="D5" s="11"/>
      <c r="E5" s="9" t="s">
        <v>12</v>
      </c>
      <c r="F5" s="12"/>
    </row>
    <row r="6" ht="127" customHeight="1" spans="1:6">
      <c r="A6" s="6">
        <f t="shared" si="0"/>
        <v>3</v>
      </c>
      <c r="B6" s="7"/>
      <c r="C6" s="13"/>
      <c r="D6" s="13"/>
      <c r="E6" s="9" t="s">
        <v>13</v>
      </c>
      <c r="F6" s="14"/>
    </row>
    <row r="7" ht="90" customHeight="1" spans="1:6">
      <c r="A7" s="6">
        <f t="shared" si="0"/>
        <v>4</v>
      </c>
      <c r="B7" s="15" t="s">
        <v>14</v>
      </c>
      <c r="C7" s="6" t="s">
        <v>15</v>
      </c>
      <c r="D7" s="6">
        <v>1</v>
      </c>
      <c r="E7" s="9" t="s">
        <v>16</v>
      </c>
      <c r="F7" s="9" t="s">
        <v>17</v>
      </c>
    </row>
    <row r="8" ht="86.4" spans="1:6">
      <c r="A8" s="6">
        <f t="shared" si="0"/>
        <v>5</v>
      </c>
      <c r="B8" s="16"/>
      <c r="C8" s="7" t="s">
        <v>18</v>
      </c>
      <c r="D8" s="6">
        <v>1</v>
      </c>
      <c r="E8" s="9" t="s">
        <v>19</v>
      </c>
      <c r="F8" s="9" t="s">
        <v>20</v>
      </c>
    </row>
    <row r="9" ht="137" customHeight="1" spans="1:6">
      <c r="A9" s="6">
        <f t="shared" si="0"/>
        <v>6</v>
      </c>
      <c r="B9" s="7" t="s">
        <v>21</v>
      </c>
      <c r="C9" s="6" t="s">
        <v>22</v>
      </c>
      <c r="D9" s="6">
        <v>1</v>
      </c>
      <c r="E9" s="9" t="s">
        <v>23</v>
      </c>
      <c r="F9" s="9" t="s">
        <v>24</v>
      </c>
    </row>
    <row r="10" ht="150" customHeight="1" spans="1:6">
      <c r="A10" s="6">
        <f t="shared" si="0"/>
        <v>7</v>
      </c>
      <c r="B10" s="7"/>
      <c r="C10" s="7" t="s">
        <v>25</v>
      </c>
      <c r="D10" s="6">
        <v>1</v>
      </c>
      <c r="E10" s="9" t="s">
        <v>26</v>
      </c>
      <c r="F10" s="9" t="s">
        <v>27</v>
      </c>
    </row>
    <row r="11" ht="139" customHeight="1" spans="1:6">
      <c r="A11" s="6">
        <f t="shared" si="0"/>
        <v>8</v>
      </c>
      <c r="B11" s="7"/>
      <c r="C11" s="6" t="s">
        <v>28</v>
      </c>
      <c r="D11" s="6">
        <v>1</v>
      </c>
      <c r="E11" s="9" t="s">
        <v>29</v>
      </c>
      <c r="F11" s="9" t="s">
        <v>30</v>
      </c>
    </row>
    <row r="12" ht="120" customHeight="1" spans="1:6">
      <c r="A12" s="6">
        <f t="shared" si="0"/>
        <v>9</v>
      </c>
      <c r="B12" s="16" t="s">
        <v>31</v>
      </c>
      <c r="C12" s="7" t="s">
        <v>32</v>
      </c>
      <c r="D12" s="6">
        <v>1</v>
      </c>
      <c r="E12" s="9" t="s">
        <v>33</v>
      </c>
      <c r="F12" s="9" t="s">
        <v>34</v>
      </c>
    </row>
    <row r="13" ht="92" customHeight="1" spans="1:6">
      <c r="A13" s="6">
        <f t="shared" si="0"/>
        <v>10</v>
      </c>
      <c r="B13" s="7" t="s">
        <v>35</v>
      </c>
      <c r="C13" s="6" t="s">
        <v>36</v>
      </c>
      <c r="D13" s="6">
        <v>1</v>
      </c>
      <c r="E13" s="9" t="s">
        <v>37</v>
      </c>
      <c r="F13" s="9" t="s">
        <v>38</v>
      </c>
    </row>
    <row r="14" ht="86.4" spans="1:6">
      <c r="A14" s="6">
        <f t="shared" si="0"/>
        <v>11</v>
      </c>
      <c r="B14" s="7"/>
      <c r="C14" s="7" t="s">
        <v>39</v>
      </c>
      <c r="D14" s="6">
        <v>1</v>
      </c>
      <c r="E14" s="9" t="s">
        <v>40</v>
      </c>
      <c r="F14" s="9" t="s">
        <v>41</v>
      </c>
    </row>
    <row r="15" ht="76" customHeight="1" spans="1:6">
      <c r="A15" s="6">
        <f t="shared" si="0"/>
        <v>12</v>
      </c>
      <c r="B15" s="7"/>
      <c r="C15" s="6" t="s">
        <v>42</v>
      </c>
      <c r="D15" s="6">
        <v>1</v>
      </c>
      <c r="E15" s="9" t="s">
        <v>43</v>
      </c>
      <c r="F15" s="9" t="s">
        <v>44</v>
      </c>
    </row>
    <row r="16" ht="113" customHeight="1" spans="1:6">
      <c r="A16" s="6">
        <f t="shared" si="0"/>
        <v>13</v>
      </c>
      <c r="B16" s="7" t="s">
        <v>45</v>
      </c>
      <c r="C16" s="7" t="s">
        <v>46</v>
      </c>
      <c r="D16" s="6">
        <v>1</v>
      </c>
      <c r="E16" s="9" t="s">
        <v>47</v>
      </c>
      <c r="F16" s="9" t="s">
        <v>48</v>
      </c>
    </row>
    <row r="17" ht="130" customHeight="1" spans="1:6">
      <c r="A17" s="6">
        <f t="shared" si="0"/>
        <v>14</v>
      </c>
      <c r="B17" s="7"/>
      <c r="C17" s="6" t="s">
        <v>32</v>
      </c>
      <c r="D17" s="6">
        <v>1</v>
      </c>
      <c r="E17" s="9" t="s">
        <v>49</v>
      </c>
      <c r="F17" s="9" t="s">
        <v>50</v>
      </c>
    </row>
    <row r="18" ht="75" customHeight="1" spans="1:6">
      <c r="A18" s="6">
        <f t="shared" si="0"/>
        <v>15</v>
      </c>
      <c r="B18" s="7"/>
      <c r="C18" s="7" t="s">
        <v>51</v>
      </c>
      <c r="D18" s="6">
        <v>1</v>
      </c>
      <c r="E18" s="9" t="s">
        <v>52</v>
      </c>
      <c r="F18" s="9" t="s">
        <v>53</v>
      </c>
    </row>
    <row r="19" ht="76" customHeight="1" spans="1:6">
      <c r="A19" s="6">
        <f t="shared" si="0"/>
        <v>16</v>
      </c>
      <c r="B19" s="7"/>
      <c r="C19" s="6" t="s">
        <v>54</v>
      </c>
      <c r="D19" s="6">
        <v>1</v>
      </c>
      <c r="E19" s="9" t="s">
        <v>55</v>
      </c>
      <c r="F19" s="9" t="s">
        <v>56</v>
      </c>
    </row>
    <row r="20" ht="77" customHeight="1" spans="1:6">
      <c r="A20" s="6">
        <f t="shared" si="0"/>
        <v>17</v>
      </c>
      <c r="B20" s="16" t="s">
        <v>57</v>
      </c>
      <c r="C20" s="7" t="s">
        <v>58</v>
      </c>
      <c r="D20" s="6">
        <v>1</v>
      </c>
      <c r="E20" s="9" t="s">
        <v>59</v>
      </c>
      <c r="F20" s="9" t="s">
        <v>60</v>
      </c>
    </row>
    <row r="21" ht="105" customHeight="1" spans="1:6">
      <c r="A21" s="6">
        <f t="shared" ref="A21:A24" si="1">ROW()-3</f>
        <v>18</v>
      </c>
      <c r="B21" s="17" t="s">
        <v>61</v>
      </c>
      <c r="C21" s="6" t="s">
        <v>62</v>
      </c>
      <c r="D21" s="6">
        <v>1</v>
      </c>
      <c r="E21" s="9" t="s">
        <v>63</v>
      </c>
      <c r="F21" s="9" t="s">
        <v>64</v>
      </c>
    </row>
    <row r="22" ht="51" customHeight="1" spans="1:6">
      <c r="A22" s="6">
        <f t="shared" si="1"/>
        <v>19</v>
      </c>
      <c r="B22" s="16"/>
      <c r="C22" s="7" t="s">
        <v>65</v>
      </c>
      <c r="D22" s="6">
        <v>1</v>
      </c>
      <c r="E22" s="9" t="s">
        <v>66</v>
      </c>
      <c r="F22" s="9" t="s">
        <v>67</v>
      </c>
    </row>
    <row r="23" ht="76" customHeight="1" spans="1:6">
      <c r="A23" s="18"/>
      <c r="B23" s="19"/>
      <c r="C23" s="18"/>
      <c r="D23" s="18"/>
      <c r="E23" s="20"/>
      <c r="F23" s="20"/>
    </row>
    <row r="24" spans="1:6">
      <c r="A24" s="18"/>
      <c r="B24" s="19"/>
      <c r="C24" s="21"/>
      <c r="D24" s="18"/>
      <c r="E24" s="20"/>
      <c r="F24" s="20"/>
    </row>
  </sheetData>
  <mergeCells count="11">
    <mergeCell ref="A1:B1"/>
    <mergeCell ref="A2:F2"/>
    <mergeCell ref="B4:B6"/>
    <mergeCell ref="B7:B8"/>
    <mergeCell ref="B9:B11"/>
    <mergeCell ref="B13:B15"/>
    <mergeCell ref="B16:B19"/>
    <mergeCell ref="B21:B22"/>
    <mergeCell ref="C4:C6"/>
    <mergeCell ref="D4:D6"/>
    <mergeCell ref="F4:F6"/>
  </mergeCells>
  <pageMargins left="0.75" right="0.75" top="1" bottom="1" header="0.5" footer="0.5"/>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程岭</dc:creator>
  <cp:lastModifiedBy>程岭</cp:lastModifiedBy>
  <dcterms:created xsi:type="dcterms:W3CDTF">2022-03-30T05:33:00Z</dcterms:created>
  <dcterms:modified xsi:type="dcterms:W3CDTF">2022-04-15T02:30:31Z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D6B0B83943FB440F8D226EF1DA041AEE</vt:lpwstr>
  </property>
  <property fmtid="{D5CDD505-2E9C-101B-9397-08002B2CF9AE}" pid="3" name="KSOProductBuildVer">
    <vt:lpwstr>2052-11.1.0.11365</vt:lpwstr>
  </property>
</Properties>
</file>