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576" windowWidth="23040" windowHeight="8868"/>
  </bookViews>
  <sheets>
    <sheet name="岗位及资格条件" sheetId="4" r:id="rId1"/>
  </sheets>
  <definedNames>
    <definedName name="_xlnm.Print_Titles" localSheetId="0">岗位及资格条件!$3:$3</definedName>
  </definedNames>
  <calcPr calcId="145621"/>
</workbook>
</file>

<file path=xl/calcChain.xml><?xml version="1.0" encoding="utf-8"?>
<calcChain xmlns="http://schemas.openxmlformats.org/spreadsheetml/2006/main">
  <c r="E28" i="4" l="1"/>
</calcChain>
</file>

<file path=xl/sharedStrings.xml><?xml version="1.0" encoding="utf-8"?>
<sst xmlns="http://schemas.openxmlformats.org/spreadsheetml/2006/main" count="112" uniqueCount="88">
  <si>
    <t>附件1</t>
  </si>
  <si>
    <t>序号</t>
  </si>
  <si>
    <t>部门</t>
  </si>
  <si>
    <t>职位/岗位</t>
  </si>
  <si>
    <t>工作地点</t>
  </si>
  <si>
    <t>数量</t>
  </si>
  <si>
    <t>岗位职责</t>
  </si>
  <si>
    <t>岗位任职资格及条件</t>
  </si>
  <si>
    <t>办公室(党委办公室、党委巡察办公室、保密办公室)</t>
  </si>
  <si>
    <t>部门副职</t>
  </si>
  <si>
    <t>北京</t>
  </si>
  <si>
    <t>主管/专责岗
（政策研究方向）</t>
  </si>
  <si>
    <t>主管/专责岗
（综合管理方向）</t>
  </si>
  <si>
    <t>主管/专责岗
（党委巡察方向）</t>
  </si>
  <si>
    <t>战略与运控部（董事会办公室、法务与合规部）</t>
  </si>
  <si>
    <t>人力资源部（党委组织部）</t>
  </si>
  <si>
    <t>协助部门主任做好干部人事等管理工作。负责建立健全公司干部、人事管理、培训体系；组织开展干部考核、任免、交流、考核评价等日常管理工作；组织开展员工职业通道建设、劳动用工管理等工作；完成领导交办的其他工作。</t>
  </si>
  <si>
    <t>主管/专责岗
（人事培训方向）</t>
  </si>
  <si>
    <t>协助部门负责人开展人事培训工作。负责公司干部、人事日常管理工作；负责员工信息管理及人力资源信息化系统的管理工作；负责员工职称评审、资质管理工作；完成领导交办的其他工作。</t>
  </si>
  <si>
    <t>主管/专责岗
（薪酬福利方向）</t>
  </si>
  <si>
    <t>QHSE(生产与项目管理部、科信部）</t>
  </si>
  <si>
    <t>部门副职
（生产与项目管理、集采管理方向）</t>
  </si>
  <si>
    <t>协助部门主任做好生产与项目管理、采购工作。负责建立健全公司生产与项目管理体系，指导、督促、检查所属企业建立健全相关体系并保证正常运行；负责组织对直管项目进行关键要素监督和管控，提供全过程、全方位、全要素支撑和服务；负责组织处理业主投诉、处置突发应急事件；负责公司集中采购管理和招投标管理工作；负责监督管理公司分包商和供应商，组织开展分包商和供应商履约评价；完成领导交办的其他工作。</t>
  </si>
  <si>
    <t>主管/专责岗
（QHSE方向）</t>
  </si>
  <si>
    <t>主管/专责岗
（集采方向）</t>
  </si>
  <si>
    <t>主管/专责岗
（科信方向）</t>
  </si>
  <si>
    <t>党群工作部（纪检部、审计部、监事会办公室）</t>
  </si>
  <si>
    <t>协助部门主任做好党建与纪检工作。负责制定公司党建、群团工作、思想政治工作和精神文明建设规划、计划，并组织实施；贯彻落实公司党风廉政建设和反腐各项工作，开展监督执纪问责；负责落实党风廉政建设责任制考核检查工作，做好下属企业党风廉政建设工作的督促指导、检查考核；开展党建、纪检制度建设、综合协调，编制年度计划、总结等起草工作；完成领导交办的其他工作。</t>
  </si>
  <si>
    <t>主管/专责岗
（文化宣传方向）</t>
  </si>
  <si>
    <t>合计</t>
  </si>
  <si>
    <t>协助部门主任做好办公室各项管理工作。协助完成文稿起草、综合事务管理、对外联络等工作；落实巡察、保密工作要求，协调公司各部门及有关单位配合开展工作，对报送、移交、归档的材料进行审核把关；制定、修订有关制度，监督指导各部门及有关单位开展相关工作；完成领导交办的其他工作。</t>
    <phoneticPr fontId="10" type="noConversion"/>
  </si>
  <si>
    <t>协助部门负责人开展政策研究工作。组织开展有关政策分析研究工作，参与重要调研活动；协助起草公司年度工作报告、主要领导讲话、重要规章制度等文字材料；组织开展公司重要信息采集、上报及工作简报编发；组织开展公司社会责任管理；协助做好公司重要会议议定事项及公司相关工作的督查督办；完成领导交办的其他工作。</t>
  </si>
  <si>
    <t>协助部门负责人开展综合事务管理工作。负责协调联络公司内外各项综合事务；负责公司综合管理工作，包括公文、印信、保密、车辆管理、后勤保障等工作；负责部门内例行材料的汇总及撰写；完成领导交办的其他工作。</t>
  </si>
  <si>
    <t>主管/专责岗
（战略规划方向）</t>
  </si>
  <si>
    <t>财务产权部</t>
  </si>
  <si>
    <t>出纳</t>
  </si>
  <si>
    <t>主管/专责岗
（党建/群团方向）</t>
    <phoneticPr fontId="10" type="noConversion"/>
  </si>
  <si>
    <t>北京</t>
    <phoneticPr fontId="10" type="noConversion"/>
  </si>
  <si>
    <t>主管/专责岗
（纪检/审计方向）</t>
    <phoneticPr fontId="10" type="noConversion"/>
  </si>
  <si>
    <t>负责资金管理工作；负责资金预算和现金流预算的编制、执行与分析；负责公司银行资信的办理；负责银行对账业务；负责公司投融资管理，负责项目的投融资方案的编制；完成领导交办的其他工作。</t>
    <phoneticPr fontId="10" type="noConversion"/>
  </si>
  <si>
    <t>负责银行账户管理、办理银行结算业务；负责现金收付；负责财务印鉴、收据及票据管理，负责备用金管理；完成领导交办的其他工作。</t>
    <phoneticPr fontId="10" type="noConversion"/>
  </si>
  <si>
    <t>主管/专责岗
（运营管控方向）</t>
    <phoneticPr fontId="10" type="noConversion"/>
  </si>
  <si>
    <t>主管/专责岗
（计划统计方向）</t>
    <phoneticPr fontId="10" type="noConversion"/>
  </si>
  <si>
    <t>主管/专责岗
（法务风控方向）</t>
    <phoneticPr fontId="10" type="noConversion"/>
  </si>
  <si>
    <t>主管/专责岗
（账表稽核方向）</t>
    <phoneticPr fontId="10" type="noConversion"/>
  </si>
  <si>
    <t>主管/专责岗
（预算/核算方向）</t>
    <phoneticPr fontId="10" type="noConversion"/>
  </si>
  <si>
    <t>主管/专责岗
（投融资方向）</t>
    <phoneticPr fontId="10" type="noConversion"/>
  </si>
  <si>
    <t>1.中共党员，具有3年及以上大中型公司或政府部门相关管理岗位工作经验；
2.熟悉党的理论和路线方针政策，熟悉国家产业政策，具备较高的政策理论水平，熟悉企业管理；
3.有较强的文字表达能力和沟通表达能力，有较强的组织和协调能力，撰写过领导重要讲话及大型文字材料，熟悉企业社会责任管理和会务筹办工作。</t>
    <phoneticPr fontId="10" type="noConversion"/>
  </si>
  <si>
    <t>协助部门负责人开展党委巡察工作。落实党办、公司巡察领导小组各项工作部署；负责党委巡察有关文件的调研、起草等工作；加强与公司各部门及有关单位的协作及情况交流，做好材料上报、收集、整理、归档以及台账管理等工作；完成部门领导交办的其他工作。</t>
    <phoneticPr fontId="10" type="noConversion"/>
  </si>
  <si>
    <t>协助部门负责人开展企业发展战略、重大改革的策划与组织实施。负责企业战略规划与管理，开展行业政策研究，组织编制企业发展战略与规划，审批所属企业发展战略与规划，管理企业战略合作、内部战略协同工作；负责深化改革工作，推动内部资源整合重组，开展适应性组织建设；负责所属法人机构与股权相关管理事项的审核与报批；负责企业规格管理；完成部门领导交办的其他工作。</t>
    <phoneticPr fontId="10" type="noConversion"/>
  </si>
  <si>
    <t>协助部门负责人开展经营计划、统计、分析及管理工作。负责编制年度经营计划，组织年度经营计划的分解、下达、统计及考核评价；负责组织季度经营活动分析会，起草季度经营活动分析报告；负责经营信息的统计、分析和上报；负责综合统计，承担政府、行业、协会的相关统计工作；完成部门领导交办的其他工作。</t>
    <phoneticPr fontId="10" type="noConversion"/>
  </si>
  <si>
    <t>协助部门负责人开展法务、风控、合规管理、董事会管理工作。负责法治建设规划、重大合同评审、投资评审、合同纠纷案件管理、债权清收、内控管理、全面风险管理、合规管理；负责公司股东大会、董事会会议的筹备、组织与议定事项的督查办；负责信息公开、关联（连）交易相关工作；完成部门领导交办的其他工作。</t>
    <phoneticPr fontId="10" type="noConversion"/>
  </si>
  <si>
    <t>协助部门负责人开展企业管控、管理创新、运营管控、绩效考核工作。负责本部及所属企业组织绩效考核评价；负责管理创新和对标创一流工作，组织管理创新成果申报与推广；负责公司工商注册、变更、商标管理等工作；负责中国特色现代企业制度建设，完善法人治理结构，负责所属企业章程管理；负责公司信用体系工作；完成部门领导交办的其他工作。</t>
    <phoneticPr fontId="10" type="noConversion"/>
  </si>
  <si>
    <t>协助部门负责人开展薪酬福利工作。负责公司员工福利、工资核算及社保等日常管理工作；负责组织和参与全员绩效考核工作；负责人工成本管理工作；完成领导交办的其他工作。</t>
    <phoneticPr fontId="10" type="noConversion"/>
  </si>
  <si>
    <t>负责公司账表管理，撰写年度、季度、月度分析报告；负责总账和会计凭证稽核、指导会计核算；组织、协调账户设置与财务信息化工作；负责组织和指导分子公司财务管理工作；完成领导交办的其他工作。</t>
    <phoneticPr fontId="10" type="noConversion"/>
  </si>
  <si>
    <t>负责公司预算、成本管理、资产管理、税务管理、产权管理工作；落实公司全面预算管理工作，负责分公司、项目公司财务核算工作；负责债权债务往来及两金管理，负责财务报销；负责财务指标监控及考核评级及报告编制；完成领导交办的其他工作。</t>
    <phoneticPr fontId="10" type="noConversion"/>
  </si>
  <si>
    <t>1.熟悉薪酬、绩效考核、社会保险相关业务，具有3年及以上薪酬绩效管理工作经验；
2.熟练掌握excel等数据处理工具，熟悉人力资源数据分析、个人所得税政策；
3.具有良好的沟通、协调及文字表达能力。</t>
    <phoneticPr fontId="10" type="noConversion"/>
  </si>
  <si>
    <t>协助部门负责人开展资金及投融资管理、风险控制、全面预算管理、成本核算、报表管理、资产产权管理、税收管理等工作；负责项目的财务可行性评价、合同评审；协助公司投融资项目的开展及市场开发；协助部门领导做好集团公司、税务机关等外部业务关系的维护和工作落实；完成领导交办的其他工作。</t>
    <phoneticPr fontId="10" type="noConversion"/>
  </si>
  <si>
    <t>1.会计、金融、财务管理等相关专业；
2.15年以上财务工作经历，高级会计师及以上职称；
3.具备财务管理、全面预算管理、项目投融资管理经验，精通财经政策及各项法律法规，具有较高的财务分析能力、投融资能力、风险防控能力以及较强的学习能力、组织管理能力和抗压能力。</t>
    <phoneticPr fontId="10" type="noConversion"/>
  </si>
  <si>
    <t>中能建数字科技有限公司本部职能部门招聘岗位及资格条件一览表</t>
    <phoneticPr fontId="10" type="noConversion"/>
  </si>
  <si>
    <t>部门副职</t>
    <phoneticPr fontId="10" type="noConversion"/>
  </si>
  <si>
    <t>协助部门负责人做好采购管理工作。负责组织合同评审；负责合同的签订、统计、分析与保管；负责采购和招标管理；负责分包商管理；完成领导交办的其他工作。</t>
    <phoneticPr fontId="10" type="noConversion"/>
  </si>
  <si>
    <t>1.中共党员，具有7年及以上大型国企或政府部门综合管理工作经验，具备中层管理人员工作经验，中级及以上专业职称；
2.熟悉集团公司管理模式，熟悉办公室管理工作，具有履行职责所必须的专业知识能力；
3.具备较强的思想政治素养和政治敏锐性，敢于担当，作风正派，清正廉洁，坚持原则；
4.有较优秀的领导、执行、学习能力，有较强的沟通、协调、组织和开拓能力及团队协作意识，有较强的文字材料写作能力。</t>
    <phoneticPr fontId="10" type="noConversion"/>
  </si>
  <si>
    <t>1.具有3年及以上大中型公司或政府部门相关岗位工作经验；
2.熟练操作各类办公软件；
3.具备优秀的沟通协调能力和执行力,有一定的文字材料写作能力；
4.善于学习，工作中有创新力，能够承受较大工作压力。</t>
    <phoneticPr fontId="10" type="noConversion"/>
  </si>
  <si>
    <t>1.中共党员，具有3年及以上大中型公司或政府部门相关岗位工作经验；
2.熟悉党和国家有关纪检、监察、巡视巡察的政策法规，熟悉党务、纪检、法律、审计、思想政治等相关知识；
3.保密意识强，具备较强的思想政治素养、政治敏锐性和责任感；
4.理论功底扎实，具有较强的逻辑思维、语言表达、公文写作及材料处理能力。</t>
    <phoneticPr fontId="10" type="noConversion"/>
  </si>
  <si>
    <t>1.会计、金融、财务管理等相关专业;
2.5年以上财务工作经历，中级会计师以上职称;
3.精通金融知识，具备一定金融沟通能力，在投融资方面有一定管理经验。</t>
    <phoneticPr fontId="10" type="noConversion"/>
  </si>
  <si>
    <t>1.中级及以上职称，所学专业对口或拥有相关资格证书；
2.7年及以上大中型企业项目管理等岗位工作经验；
3.熟悉土建、安装等相关专业，担任过企业项目经理职务优先；
4.良好的职业素养、主动性及良好的学习能力、创新能力、沟通能力、协调能力、写作能力、分析能力、执行能力等。</t>
    <phoneticPr fontId="10" type="noConversion"/>
  </si>
  <si>
    <t>1.会计、金融、财务管理等相关专业;
2.3年以上财务工作经历，中级会计师以上职称;
3.熟练掌握财务管理、税务管理相关专业知识，熟悉有关会计法规和会计制度。</t>
    <phoneticPr fontId="10" type="noConversion"/>
  </si>
  <si>
    <t>1.会计、金融、财务管理等相关专业;
2.3年以上财务工作经历，中级会计师以上职称;
3.熟练各类银行业务的办理流程，熟悉相关财务会计知识及相关法律法规。</t>
    <phoneticPr fontId="10" type="noConversion"/>
  </si>
  <si>
    <t>1.中级及以上职称，所学专业对口或拥有相关资格证书；
2.3年及以上大中型企业QHSE管理等岗位工作经验；
3.良好的职业素养、主动性及良好的学习能力、创新能力、沟通能力、协调能力、写作能力、分析能力、执行能力等。</t>
    <phoneticPr fontId="10" type="noConversion"/>
  </si>
  <si>
    <t>1.中级及以上职称，所学专业对口或拥有相关资格证书；
2.3年及以上大中型企业招投标管理、采购管理等岗位工作经验；
3.良好的职业素养、主动性及良好的学习能力、创新能力、沟通能力、协调能力、写作能力、分析能力、执行能力等。</t>
    <phoneticPr fontId="10" type="noConversion"/>
  </si>
  <si>
    <t>1.中级及以上职称，所学专业对口或拥有相关资格证书；
2.3年及以上大中型企业科技管理、信息化管理等岗位工作经验；
3.良好的职业素养、主动性及良好的学习能力、创新能力、沟通能力、协调能力、写作能力、分析能力、执行能力等。</t>
    <phoneticPr fontId="10" type="noConversion"/>
  </si>
  <si>
    <t>1.会计、金融、财务管理等相关专业；
2.7年以上财务多岗位工作经历，高级会计师以上职称;
3.精通会计准则相关政策，熟悉合并报表操作和财务分析，具备良好业务沟通能力。</t>
    <phoneticPr fontId="10" type="noConversion"/>
  </si>
  <si>
    <t>1.具有3年及以上大中型企业相关管理岗位工作经验；
2.熟悉国家产业政策，具备较高的政策理论水平，熟悉企业管理，保密意识强；
3.具有较强的逻辑思维、语言表达、公文及材料处理能力；
4.熟练使用相关办公软件，有一定的外语听说读写能力。</t>
    <phoneticPr fontId="10" type="noConversion"/>
  </si>
  <si>
    <t>1.具有3年及以上大中型企业相关管理岗位工作经验；
2.熟悉国家产业政策，具备一定的政策理论水平，熟悉企业运营管理，保密意识强；
3.具有较强的逻辑思维、语言表达、公文及材料处理能力；
4.熟练使用相关办公软件，有一定的外语听说读写能力。</t>
    <phoneticPr fontId="10" type="noConversion"/>
  </si>
  <si>
    <t>1.具有3年及以上大中型企业相关管理岗位工作经验；
2.熟悉国家产业政策，具备一定的政策理论水平，熟悉企业经营管理和工程造价管理；
3.具有较强的逻辑思维、语言表达、公文及材料处理能力；
4.熟练使用相关办公软件，有一定的外语听说读写能力。</t>
    <phoneticPr fontId="10" type="noConversion"/>
  </si>
  <si>
    <t>1.法学、金融等相关专业，具有3年及以上大中型企业相关管理岗位工作经验；
2.具有法律执业资格或企业法律顾问资格；
3.有较强的文字表达能力和语言表达能力；
4.熟练使用相关办公软件，有一定的外语听说读写能力。</t>
    <phoneticPr fontId="10" type="noConversion"/>
  </si>
  <si>
    <r>
      <t>1.中共党员，具有7年及以上人力资源管理工作经验</t>
    </r>
    <r>
      <rPr>
        <sz val="11"/>
        <rFont val="仿宋"/>
        <family val="3"/>
        <charset val="134"/>
      </rPr>
      <t>；</t>
    </r>
    <r>
      <rPr>
        <sz val="11"/>
        <color indexed="8"/>
        <rFont val="仿宋"/>
        <family val="3"/>
        <charset val="134"/>
      </rPr>
      <t xml:space="preserve">
2.熟悉国家最新的干部管理、人事用工政策；掌握人力资源管理、企业管理及相关理论知识；
3.具有与岗位一致或相近的中级及以上专业职称；
4.具有良好的沟通、协调及文字表达能力。</t>
    </r>
    <phoneticPr fontId="10" type="noConversion"/>
  </si>
  <si>
    <t>协助部门负责人做好QHSE相关工作。负责组织监督、检查所属企业QHSE工作，督促问题隐患整改；负责制定QHSE方面重大突发事件应急处置方案，参与应急处置；负责组织调查、处理公司QHSE管理事故（事件）；负责组织制定奖惩机制，对所属企业QHSE工作开展考核评价；负责组织公司QHSE管理体系认证等工作；完成领导交办的其他工作。</t>
    <phoneticPr fontId="10" type="noConversion"/>
  </si>
  <si>
    <t>协助部门负责人做好科技信息管理工作。负责组织开展公司科技创新平台的建设与管理工作；负责组织开展公司科研项目的立项、评审、验收等全过程管理工作；负责组织开展公司科技成果鉴定工作；负责公司信息系统建设、管理和数据治理工作;完成领导交办的其他工作。</t>
    <phoneticPr fontId="10" type="noConversion"/>
  </si>
  <si>
    <t>1.中共党员，具有3年及以上人力资源管理工作经验；
2.熟悉干部、人事管理相关业务和国家最新的人才引进及相关人才管理政策；
3.具有良好的沟通、协调及文字表达能力。</t>
    <phoneticPr fontId="10" type="noConversion"/>
  </si>
  <si>
    <t>1.中共党员，具有3年及以上大中型公司或者政府部门相关管理岗位工作经验，中级及以上专业技术职称；
2.具有坚定的政治理想信念和较高的政治理论素养，拥护党的路线、方针、政策；
3.具备较好的文字功底，具有较强的语言表达和良好沟通组织协调能力，熟练使用计算机办公系统软件；
4.工作认真负责、执行有力、严谨细致、勤勉尽责，具有较强的团队合作意识和开拓创新精神。</t>
  </si>
  <si>
    <t>协助部门负责人开展纪检、审计等工作。负责参与党章党规党纪、党风廉政建设决策部署贯彻落实情况监督检查工作、纪检问题线索处置、案件查办等相关工作；负责内部审计、内控评价、违规经营投资责任追究等工作，组织开展内部经济责任审计、财务收支审计、境外项目审计及内部控制评价等工作；完成领导交办的其他工作。</t>
  </si>
  <si>
    <t>协助部门负责人任做好党建、群团工作。负责参与公司党建工作的计划和实施、做好党建日常工作，开展所属企业党建工作考核督查、党建重要活动的策划和实施等；负责工会、共青团工作的具体开展，做好群团组织的建设管理等；完成领导交办的其他工作。</t>
  </si>
  <si>
    <t>1.中共党员，具有3年及以上大中型公司或者政府部门相关管理岗位工作经验；
2.纪检、会计、经济、审计等专业中级及以上职称，拥有执业资格证书优先；
3.熟悉国家财经政策、会计准则、税务法律法规；熟悉国家相关的审计法律法规，具备审计相关的专业知识，熟悉审计的相关流程和方法;
4.熟悉党章党规党纪，熟练掌握监督执纪工作规则；能够准确把握、正确运用监督执纪“四种形态”规范开展监督执纪工作；
5.有较强的组织和协调能力，能独立组织开展内部纪检/审计项目等岗位工作。</t>
  </si>
  <si>
    <t>协助部门负责人做好文化宣传工作。参与编制意识形态、党委中心组学习、新闻宣传、品牌管理工作；负责企业文化、品牌视觉形象管理手册并推动文化与品牌形象落地；负责策划组织大中型企业推介活动以及宣传物料的制作和立体化传播；负责日常新闻宣传工作，负责公司网站群、微信公众号、视频号等宣传阵地的运营维护；负责舆情监控工作；完成领导交办的其他工作。</t>
  </si>
  <si>
    <t>1.中共党员，具有7年及以上党建或纪检相关管理和实践工作经验，相关专业中级及以上职称或执业资格；
2.熟悉党务、纪检等相关知识，以及较强的政策理论水平；
3.具有较强的政治素养，理想信念坚定，坚持原则，能够严守国家和企业秘密；
4.具有较强的学习能力、协调配合能力、语言表达能力、文字撰写能力以及活动组织协调能力。</t>
    <phoneticPr fontId="10" type="noConversion"/>
  </si>
  <si>
    <t>1.中共党员，具有3年及以上大中型公司或者政府部门相关管理岗位工作经验，中级及以上专业技术职称；
2.具有企业文化、品牌管理经验及外部媒体资源且有成熟文化、宣传作品者优先；
3.具有较强新闻宣传主题策划能力、创意能力、组织协调能力和审美能力；
4.能够熟悉新媒体运营业务，熟练掌握Photoshop、Illustrator等平面设计软件和Premiere、Final Cut等视频编辑软件，能够独立完成文字、图片、视频等新闻采编工作。</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</si>
</sst>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2"/>
      <name val="宋体"/>
      <charset val="134"/>
    </font>
    <font>
      <sz val="14"/>
      <name val="黑体"/>
      <family val="3"/>
      <charset val="134"/>
    </font>
    <font>
      <sz val="16"/>
      <name val="黑体"/>
      <family val="3"/>
      <charset val="134"/>
    </font>
    <font>
      <sz val="16"/>
      <name val="方正小标宋简体"/>
      <family val="4"/>
      <charset val="134"/>
    </font>
    <font>
      <sz val="11"/>
      <name val="仿宋"/>
      <family val="3"/>
      <charset val="134"/>
    </font>
    <font>
      <sz val="11"/>
      <color indexed="8"/>
      <name val="仿宋"/>
      <family val="3"/>
      <charset val="134"/>
    </font>
    <font>
      <sz val="11"/>
      <color rgb="FF000000"/>
      <name val="仿宋"/>
      <family val="3"/>
      <charset val="134"/>
    </font>
    <font>
      <b/>
      <sz val="11"/>
      <name val="仿宋"/>
      <family val="3"/>
      <charset val="134"/>
    </font>
    <font>
      <sz val="11"/>
      <name val="宋体"/>
      <family val="3"/>
      <charset val="134"/>
    </font>
    <font>
      <sz val="11"/>
      <color indexed="8"/>
      <name val="等线"/>
      <family val="3"/>
      <charset val="134"/>
    </font>
    <font>
      <sz val="9"/>
      <name val="宋体"/>
      <family val="3"/>
      <charset val="134"/>
    </font>
    <font>
      <sz val="11"/>
      <color theme="1"/>
      <name val="仿宋"/>
      <family val="3"/>
      <charset val="134"/>
    </font>
    <font>
      <sz val="12"/>
      <name val="宋体"/>
      <family val="3"/>
      <charset val="134"/>
    </font>
    <font>
      <sz val="14"/>
      <name val="仿宋"/>
      <family val="3"/>
      <charset val="134"/>
    </font>
    <font>
      <sz val="12"/>
      <name val="仿宋"/>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pplyBorder="0">
      <alignment vertical="center"/>
    </xf>
  </cellStyleXfs>
  <cellXfs count="52">
    <xf numFmtId="0" fontId="0" fillId="0" borderId="0" xfId="0">
      <alignment vertical="center"/>
    </xf>
    <xf numFmtId="0" fontId="1" fillId="0" borderId="0" xfId="0" applyFont="1"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3" fillId="0" borderId="0" xfId="0" applyFont="1" applyAlignment="1">
      <alignment horizontal="center" vertical="center"/>
    </xf>
    <xf numFmtId="0" fontId="13" fillId="0" borderId="0" xfId="0" applyFont="1" applyAlignment="1"/>
    <xf numFmtId="0" fontId="13" fillId="0" borderId="0" xfId="0" applyFont="1" applyFill="1" applyAlignment="1">
      <alignment horizontal="center" vertical="center"/>
    </xf>
    <xf numFmtId="0" fontId="13" fillId="0" borderId="0" xfId="0" applyFont="1" applyFill="1" applyAlignment="1"/>
    <xf numFmtId="0" fontId="13" fillId="0" borderId="0" xfId="0" applyFont="1" applyAlignment="1">
      <alignment horizontal="center" vertical="center" wrapText="1"/>
    </xf>
    <xf numFmtId="0" fontId="13" fillId="0" borderId="0" xfId="0" applyFont="1" applyAlignment="1">
      <alignment wrapText="1"/>
    </xf>
    <xf numFmtId="0" fontId="14" fillId="0" borderId="0" xfId="0" applyFont="1" applyAlignment="1">
      <alignment horizontal="center" vertical="center"/>
    </xf>
    <xf numFmtId="0" fontId="14" fillId="0" borderId="0" xfId="0" applyFont="1" applyAlignment="1"/>
    <xf numFmtId="0" fontId="14" fillId="0" borderId="0" xfId="0" applyFont="1" applyAlignment="1">
      <alignment horizontal="center" vertical="center" wrapText="1"/>
    </xf>
    <xf numFmtId="0" fontId="14" fillId="0" borderId="0" xfId="0" applyFont="1" applyAlignment="1">
      <alignment wrapText="1"/>
    </xf>
    <xf numFmtId="0" fontId="13" fillId="0" borderId="0" xfId="0" applyFont="1" applyFill="1" applyAlignment="1">
      <alignment horizontal="center" vertical="center" wrapText="1"/>
    </xf>
    <xf numFmtId="0" fontId="13" fillId="0" borderId="0" xfId="0" applyFont="1" applyFill="1" applyAlignment="1">
      <alignment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2">
    <cellStyle name="常规" xfId="0" builtinId="0"/>
    <cellStyle name="常规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30"/>
  <sheetViews>
    <sheetView tabSelected="1" zoomScale="70" zoomScaleNormal="70" workbookViewId="0">
      <selection activeCell="E4" sqref="E4:E27"/>
    </sheetView>
  </sheetViews>
  <sheetFormatPr defaultColWidth="9" defaultRowHeight="15.6"/>
  <cols>
    <col min="1" max="1" width="7.5" style="2" customWidth="1"/>
    <col min="2" max="2" width="16" style="2" customWidth="1"/>
    <col min="3" max="3" width="19.5" style="2" customWidth="1"/>
    <col min="4" max="4" width="11.296875" style="2" customWidth="1"/>
    <col min="5" max="5" width="7.59765625" style="22" customWidth="1"/>
    <col min="6" max="6" width="74.3984375" style="3" customWidth="1"/>
    <col min="7" max="7" width="87.8984375" style="2" customWidth="1"/>
    <col min="8" max="254" width="9" style="2"/>
    <col min="255" max="255" width="5.5" style="4" customWidth="1"/>
    <col min="256" max="256" width="15.69921875" style="4" customWidth="1"/>
    <col min="257" max="257" width="25.5" style="4" customWidth="1"/>
    <col min="258" max="258" width="12.3984375" style="4" customWidth="1"/>
    <col min="259" max="259" width="49.19921875" style="4" customWidth="1"/>
    <col min="260" max="260" width="27.5" style="4" customWidth="1"/>
    <col min="261" max="510" width="9" style="4"/>
    <col min="511" max="511" width="5.5" style="4" customWidth="1"/>
    <col min="512" max="512" width="15.69921875" style="4" customWidth="1"/>
    <col min="513" max="513" width="25.5" style="4" customWidth="1"/>
    <col min="514" max="514" width="12.3984375" style="4" customWidth="1"/>
    <col min="515" max="515" width="49.19921875" style="4" customWidth="1"/>
    <col min="516" max="516" width="27.5" style="4" customWidth="1"/>
    <col min="517" max="766" width="9" style="4"/>
    <col min="767" max="767" width="5.5" style="4" customWidth="1"/>
    <col min="768" max="768" width="15.69921875" style="4" customWidth="1"/>
    <col min="769" max="769" width="25.5" style="4" customWidth="1"/>
    <col min="770" max="770" width="12.3984375" style="4" customWidth="1"/>
    <col min="771" max="771" width="49.19921875" style="4" customWidth="1"/>
    <col min="772" max="772" width="27.5" style="4" customWidth="1"/>
    <col min="773" max="1022" width="9" style="4"/>
    <col min="1023" max="1023" width="5.5" style="4" customWidth="1"/>
    <col min="1024" max="1024" width="15.69921875" style="4" customWidth="1"/>
    <col min="1025" max="1025" width="25.5" style="4" customWidth="1"/>
    <col min="1026" max="1026" width="12.3984375" style="4" customWidth="1"/>
    <col min="1027" max="1027" width="49.19921875" style="4" customWidth="1"/>
    <col min="1028" max="1028" width="27.5" style="4" customWidth="1"/>
    <col min="1029" max="1278" width="9" style="4"/>
    <col min="1279" max="1279" width="5.5" style="4" customWidth="1"/>
    <col min="1280" max="1280" width="15.69921875" style="4" customWidth="1"/>
    <col min="1281" max="1281" width="25.5" style="4" customWidth="1"/>
    <col min="1282" max="1282" width="12.3984375" style="4" customWidth="1"/>
    <col min="1283" max="1283" width="49.19921875" style="4" customWidth="1"/>
    <col min="1284" max="1284" width="27.5" style="4" customWidth="1"/>
    <col min="1285" max="1534" width="9" style="4"/>
    <col min="1535" max="1535" width="5.5" style="4" customWidth="1"/>
    <col min="1536" max="1536" width="15.69921875" style="4" customWidth="1"/>
    <col min="1537" max="1537" width="25.5" style="4" customWidth="1"/>
    <col min="1538" max="1538" width="12.3984375" style="4" customWidth="1"/>
    <col min="1539" max="1539" width="49.19921875" style="4" customWidth="1"/>
    <col min="1540" max="1540" width="27.5" style="4" customWidth="1"/>
    <col min="1541" max="1790" width="9" style="4"/>
    <col min="1791" max="1791" width="5.5" style="4" customWidth="1"/>
    <col min="1792" max="1792" width="15.69921875" style="4" customWidth="1"/>
    <col min="1793" max="1793" width="25.5" style="4" customWidth="1"/>
    <col min="1794" max="1794" width="12.3984375" style="4" customWidth="1"/>
    <col min="1795" max="1795" width="49.19921875" style="4" customWidth="1"/>
    <col min="1796" max="1796" width="27.5" style="4" customWidth="1"/>
    <col min="1797" max="2046" width="9" style="4"/>
    <col min="2047" max="2047" width="5.5" style="4" customWidth="1"/>
    <col min="2048" max="2048" width="15.69921875" style="4" customWidth="1"/>
    <col min="2049" max="2049" width="25.5" style="4" customWidth="1"/>
    <col min="2050" max="2050" width="12.3984375" style="4" customWidth="1"/>
    <col min="2051" max="2051" width="49.19921875" style="4" customWidth="1"/>
    <col min="2052" max="2052" width="27.5" style="4" customWidth="1"/>
    <col min="2053" max="2302" width="9" style="4"/>
    <col min="2303" max="2303" width="5.5" style="4" customWidth="1"/>
    <col min="2304" max="2304" width="15.69921875" style="4" customWidth="1"/>
    <col min="2305" max="2305" width="25.5" style="4" customWidth="1"/>
    <col min="2306" max="2306" width="12.3984375" style="4" customWidth="1"/>
    <col min="2307" max="2307" width="49.19921875" style="4" customWidth="1"/>
    <col min="2308" max="2308" width="27.5" style="4" customWidth="1"/>
    <col min="2309" max="2558" width="9" style="4"/>
    <col min="2559" max="2559" width="5.5" style="4" customWidth="1"/>
    <col min="2560" max="2560" width="15.69921875" style="4" customWidth="1"/>
    <col min="2561" max="2561" width="25.5" style="4" customWidth="1"/>
    <col min="2562" max="2562" width="12.3984375" style="4" customWidth="1"/>
    <col min="2563" max="2563" width="49.19921875" style="4" customWidth="1"/>
    <col min="2564" max="2564" width="27.5" style="4" customWidth="1"/>
    <col min="2565" max="2814" width="9" style="4"/>
    <col min="2815" max="2815" width="5.5" style="4" customWidth="1"/>
    <col min="2816" max="2816" width="15.69921875" style="4" customWidth="1"/>
    <col min="2817" max="2817" width="25.5" style="4" customWidth="1"/>
    <col min="2818" max="2818" width="12.3984375" style="4" customWidth="1"/>
    <col min="2819" max="2819" width="49.19921875" style="4" customWidth="1"/>
    <col min="2820" max="2820" width="27.5" style="4" customWidth="1"/>
    <col min="2821" max="3070" width="9" style="4"/>
    <col min="3071" max="3071" width="5.5" style="4" customWidth="1"/>
    <col min="3072" max="3072" width="15.69921875" style="4" customWidth="1"/>
    <col min="3073" max="3073" width="25.5" style="4" customWidth="1"/>
    <col min="3074" max="3074" width="12.3984375" style="4" customWidth="1"/>
    <col min="3075" max="3075" width="49.19921875" style="4" customWidth="1"/>
    <col min="3076" max="3076" width="27.5" style="4" customWidth="1"/>
    <col min="3077" max="3326" width="9" style="4"/>
    <col min="3327" max="3327" width="5.5" style="4" customWidth="1"/>
    <col min="3328" max="3328" width="15.69921875" style="4" customWidth="1"/>
    <col min="3329" max="3329" width="25.5" style="4" customWidth="1"/>
    <col min="3330" max="3330" width="12.3984375" style="4" customWidth="1"/>
    <col min="3331" max="3331" width="49.19921875" style="4" customWidth="1"/>
    <col min="3332" max="3332" width="27.5" style="4" customWidth="1"/>
    <col min="3333" max="3582" width="9" style="4"/>
    <col min="3583" max="3583" width="5.5" style="4" customWidth="1"/>
    <col min="3584" max="3584" width="15.69921875" style="4" customWidth="1"/>
    <col min="3585" max="3585" width="25.5" style="4" customWidth="1"/>
    <col min="3586" max="3586" width="12.3984375" style="4" customWidth="1"/>
    <col min="3587" max="3587" width="49.19921875" style="4" customWidth="1"/>
    <col min="3588" max="3588" width="27.5" style="4" customWidth="1"/>
    <col min="3589" max="3838" width="9" style="4"/>
    <col min="3839" max="3839" width="5.5" style="4" customWidth="1"/>
    <col min="3840" max="3840" width="15.69921875" style="4" customWidth="1"/>
    <col min="3841" max="3841" width="25.5" style="4" customWidth="1"/>
    <col min="3842" max="3842" width="12.3984375" style="4" customWidth="1"/>
    <col min="3843" max="3843" width="49.19921875" style="4" customWidth="1"/>
    <col min="3844" max="3844" width="27.5" style="4" customWidth="1"/>
    <col min="3845" max="4094" width="9" style="4"/>
    <col min="4095" max="4095" width="5.5" style="4" customWidth="1"/>
    <col min="4096" max="4096" width="15.69921875" style="4" customWidth="1"/>
    <col min="4097" max="4097" width="25.5" style="4" customWidth="1"/>
    <col min="4098" max="4098" width="12.3984375" style="4" customWidth="1"/>
    <col min="4099" max="4099" width="49.19921875" style="4" customWidth="1"/>
    <col min="4100" max="4100" width="27.5" style="4" customWidth="1"/>
    <col min="4101" max="4350" width="9" style="4"/>
    <col min="4351" max="4351" width="5.5" style="4" customWidth="1"/>
    <col min="4352" max="4352" width="15.69921875" style="4" customWidth="1"/>
    <col min="4353" max="4353" width="25.5" style="4" customWidth="1"/>
    <col min="4354" max="4354" width="12.3984375" style="4" customWidth="1"/>
    <col min="4355" max="4355" width="49.19921875" style="4" customWidth="1"/>
    <col min="4356" max="4356" width="27.5" style="4" customWidth="1"/>
    <col min="4357" max="4606" width="9" style="4"/>
    <col min="4607" max="4607" width="5.5" style="4" customWidth="1"/>
    <col min="4608" max="4608" width="15.69921875" style="4" customWidth="1"/>
    <col min="4609" max="4609" width="25.5" style="4" customWidth="1"/>
    <col min="4610" max="4610" width="12.3984375" style="4" customWidth="1"/>
    <col min="4611" max="4611" width="49.19921875" style="4" customWidth="1"/>
    <col min="4612" max="4612" width="27.5" style="4" customWidth="1"/>
    <col min="4613" max="4862" width="9" style="4"/>
    <col min="4863" max="4863" width="5.5" style="4" customWidth="1"/>
    <col min="4864" max="4864" width="15.69921875" style="4" customWidth="1"/>
    <col min="4865" max="4865" width="25.5" style="4" customWidth="1"/>
    <col min="4866" max="4866" width="12.3984375" style="4" customWidth="1"/>
    <col min="4867" max="4867" width="49.19921875" style="4" customWidth="1"/>
    <col min="4868" max="4868" width="27.5" style="4" customWidth="1"/>
    <col min="4869" max="5118" width="9" style="4"/>
    <col min="5119" max="5119" width="5.5" style="4" customWidth="1"/>
    <col min="5120" max="5120" width="15.69921875" style="4" customWidth="1"/>
    <col min="5121" max="5121" width="25.5" style="4" customWidth="1"/>
    <col min="5122" max="5122" width="12.3984375" style="4" customWidth="1"/>
    <col min="5123" max="5123" width="49.19921875" style="4" customWidth="1"/>
    <col min="5124" max="5124" width="27.5" style="4" customWidth="1"/>
    <col min="5125" max="5374" width="9" style="4"/>
    <col min="5375" max="5375" width="5.5" style="4" customWidth="1"/>
    <col min="5376" max="5376" width="15.69921875" style="4" customWidth="1"/>
    <col min="5377" max="5377" width="25.5" style="4" customWidth="1"/>
    <col min="5378" max="5378" width="12.3984375" style="4" customWidth="1"/>
    <col min="5379" max="5379" width="49.19921875" style="4" customWidth="1"/>
    <col min="5380" max="5380" width="27.5" style="4" customWidth="1"/>
    <col min="5381" max="5630" width="9" style="4"/>
    <col min="5631" max="5631" width="5.5" style="4" customWidth="1"/>
    <col min="5632" max="5632" width="15.69921875" style="4" customWidth="1"/>
    <col min="5633" max="5633" width="25.5" style="4" customWidth="1"/>
    <col min="5634" max="5634" width="12.3984375" style="4" customWidth="1"/>
    <col min="5635" max="5635" width="49.19921875" style="4" customWidth="1"/>
    <col min="5636" max="5636" width="27.5" style="4" customWidth="1"/>
    <col min="5637" max="5886" width="9" style="4"/>
    <col min="5887" max="5887" width="5.5" style="4" customWidth="1"/>
    <col min="5888" max="5888" width="15.69921875" style="4" customWidth="1"/>
    <col min="5889" max="5889" width="25.5" style="4" customWidth="1"/>
    <col min="5890" max="5890" width="12.3984375" style="4" customWidth="1"/>
    <col min="5891" max="5891" width="49.19921875" style="4" customWidth="1"/>
    <col min="5892" max="5892" width="27.5" style="4" customWidth="1"/>
    <col min="5893" max="6142" width="9" style="4"/>
    <col min="6143" max="6143" width="5.5" style="4" customWidth="1"/>
    <col min="6144" max="6144" width="15.69921875" style="4" customWidth="1"/>
    <col min="6145" max="6145" width="25.5" style="4" customWidth="1"/>
    <col min="6146" max="6146" width="12.3984375" style="4" customWidth="1"/>
    <col min="6147" max="6147" width="49.19921875" style="4" customWidth="1"/>
    <col min="6148" max="6148" width="27.5" style="4" customWidth="1"/>
    <col min="6149" max="6398" width="9" style="4"/>
    <col min="6399" max="6399" width="5.5" style="4" customWidth="1"/>
    <col min="6400" max="6400" width="15.69921875" style="4" customWidth="1"/>
    <col min="6401" max="6401" width="25.5" style="4" customWidth="1"/>
    <col min="6402" max="6402" width="12.3984375" style="4" customWidth="1"/>
    <col min="6403" max="6403" width="49.19921875" style="4" customWidth="1"/>
    <col min="6404" max="6404" width="27.5" style="4" customWidth="1"/>
    <col min="6405" max="6654" width="9" style="4"/>
    <col min="6655" max="6655" width="5.5" style="4" customWidth="1"/>
    <col min="6656" max="6656" width="15.69921875" style="4" customWidth="1"/>
    <col min="6657" max="6657" width="25.5" style="4" customWidth="1"/>
    <col min="6658" max="6658" width="12.3984375" style="4" customWidth="1"/>
    <col min="6659" max="6659" width="49.19921875" style="4" customWidth="1"/>
    <col min="6660" max="6660" width="27.5" style="4" customWidth="1"/>
    <col min="6661" max="6910" width="9" style="4"/>
    <col min="6911" max="6911" width="5.5" style="4" customWidth="1"/>
    <col min="6912" max="6912" width="15.69921875" style="4" customWidth="1"/>
    <col min="6913" max="6913" width="25.5" style="4" customWidth="1"/>
    <col min="6914" max="6914" width="12.3984375" style="4" customWidth="1"/>
    <col min="6915" max="6915" width="49.19921875" style="4" customWidth="1"/>
    <col min="6916" max="6916" width="27.5" style="4" customWidth="1"/>
    <col min="6917" max="7166" width="9" style="4"/>
    <col min="7167" max="7167" width="5.5" style="4" customWidth="1"/>
    <col min="7168" max="7168" width="15.69921875" style="4" customWidth="1"/>
    <col min="7169" max="7169" width="25.5" style="4" customWidth="1"/>
    <col min="7170" max="7170" width="12.3984375" style="4" customWidth="1"/>
    <col min="7171" max="7171" width="49.19921875" style="4" customWidth="1"/>
    <col min="7172" max="7172" width="27.5" style="4" customWidth="1"/>
    <col min="7173" max="7422" width="9" style="4"/>
    <col min="7423" max="7423" width="5.5" style="4" customWidth="1"/>
    <col min="7424" max="7424" width="15.69921875" style="4" customWidth="1"/>
    <col min="7425" max="7425" width="25.5" style="4" customWidth="1"/>
    <col min="7426" max="7426" width="12.3984375" style="4" customWidth="1"/>
    <col min="7427" max="7427" width="49.19921875" style="4" customWidth="1"/>
    <col min="7428" max="7428" width="27.5" style="4" customWidth="1"/>
    <col min="7429" max="7678" width="9" style="4"/>
    <col min="7679" max="7679" width="5.5" style="4" customWidth="1"/>
    <col min="7680" max="7680" width="15.69921875" style="4" customWidth="1"/>
    <col min="7681" max="7681" width="25.5" style="4" customWidth="1"/>
    <col min="7682" max="7682" width="12.3984375" style="4" customWidth="1"/>
    <col min="7683" max="7683" width="49.19921875" style="4" customWidth="1"/>
    <col min="7684" max="7684" width="27.5" style="4" customWidth="1"/>
    <col min="7685" max="7934" width="9" style="4"/>
    <col min="7935" max="7935" width="5.5" style="4" customWidth="1"/>
    <col min="7936" max="7936" width="15.69921875" style="4" customWidth="1"/>
    <col min="7937" max="7937" width="25.5" style="4" customWidth="1"/>
    <col min="7938" max="7938" width="12.3984375" style="4" customWidth="1"/>
    <col min="7939" max="7939" width="49.19921875" style="4" customWidth="1"/>
    <col min="7940" max="7940" width="27.5" style="4" customWidth="1"/>
    <col min="7941" max="8190" width="9" style="4"/>
    <col min="8191" max="8191" width="5.5" style="4" customWidth="1"/>
    <col min="8192" max="8192" width="15.69921875" style="4" customWidth="1"/>
    <col min="8193" max="8193" width="25.5" style="4" customWidth="1"/>
    <col min="8194" max="8194" width="12.3984375" style="4" customWidth="1"/>
    <col min="8195" max="8195" width="49.19921875" style="4" customWidth="1"/>
    <col min="8196" max="8196" width="27.5" style="4" customWidth="1"/>
    <col min="8197" max="8446" width="9" style="4"/>
    <col min="8447" max="8447" width="5.5" style="4" customWidth="1"/>
    <col min="8448" max="8448" width="15.69921875" style="4" customWidth="1"/>
    <col min="8449" max="8449" width="25.5" style="4" customWidth="1"/>
    <col min="8450" max="8450" width="12.3984375" style="4" customWidth="1"/>
    <col min="8451" max="8451" width="49.19921875" style="4" customWidth="1"/>
    <col min="8452" max="8452" width="27.5" style="4" customWidth="1"/>
    <col min="8453" max="8702" width="9" style="4"/>
    <col min="8703" max="8703" width="5.5" style="4" customWidth="1"/>
    <col min="8704" max="8704" width="15.69921875" style="4" customWidth="1"/>
    <col min="8705" max="8705" width="25.5" style="4" customWidth="1"/>
    <col min="8706" max="8706" width="12.3984375" style="4" customWidth="1"/>
    <col min="8707" max="8707" width="49.19921875" style="4" customWidth="1"/>
    <col min="8708" max="8708" width="27.5" style="4" customWidth="1"/>
    <col min="8709" max="8958" width="9" style="4"/>
    <col min="8959" max="8959" width="5.5" style="4" customWidth="1"/>
    <col min="8960" max="8960" width="15.69921875" style="4" customWidth="1"/>
    <col min="8961" max="8961" width="25.5" style="4" customWidth="1"/>
    <col min="8962" max="8962" width="12.3984375" style="4" customWidth="1"/>
    <col min="8963" max="8963" width="49.19921875" style="4" customWidth="1"/>
    <col min="8964" max="8964" width="27.5" style="4" customWidth="1"/>
    <col min="8965" max="9214" width="9" style="4"/>
    <col min="9215" max="9215" width="5.5" style="4" customWidth="1"/>
    <col min="9216" max="9216" width="15.69921875" style="4" customWidth="1"/>
    <col min="9217" max="9217" width="25.5" style="4" customWidth="1"/>
    <col min="9218" max="9218" width="12.3984375" style="4" customWidth="1"/>
    <col min="9219" max="9219" width="49.19921875" style="4" customWidth="1"/>
    <col min="9220" max="9220" width="27.5" style="4" customWidth="1"/>
    <col min="9221" max="9470" width="9" style="4"/>
    <col min="9471" max="9471" width="5.5" style="4" customWidth="1"/>
    <col min="9472" max="9472" width="15.69921875" style="4" customWidth="1"/>
    <col min="9473" max="9473" width="25.5" style="4" customWidth="1"/>
    <col min="9474" max="9474" width="12.3984375" style="4" customWidth="1"/>
    <col min="9475" max="9475" width="49.19921875" style="4" customWidth="1"/>
    <col min="9476" max="9476" width="27.5" style="4" customWidth="1"/>
    <col min="9477" max="9726" width="9" style="4"/>
    <col min="9727" max="9727" width="5.5" style="4" customWidth="1"/>
    <col min="9728" max="9728" width="15.69921875" style="4" customWidth="1"/>
    <col min="9729" max="9729" width="25.5" style="4" customWidth="1"/>
    <col min="9730" max="9730" width="12.3984375" style="4" customWidth="1"/>
    <col min="9731" max="9731" width="49.19921875" style="4" customWidth="1"/>
    <col min="9732" max="9732" width="27.5" style="4" customWidth="1"/>
    <col min="9733" max="9982" width="9" style="4"/>
    <col min="9983" max="9983" width="5.5" style="4" customWidth="1"/>
    <col min="9984" max="9984" width="15.69921875" style="4" customWidth="1"/>
    <col min="9985" max="9985" width="25.5" style="4" customWidth="1"/>
    <col min="9986" max="9986" width="12.3984375" style="4" customWidth="1"/>
    <col min="9987" max="9987" width="49.19921875" style="4" customWidth="1"/>
    <col min="9988" max="9988" width="27.5" style="4" customWidth="1"/>
    <col min="9989" max="10238" width="9" style="4"/>
    <col min="10239" max="10239" width="5.5" style="4" customWidth="1"/>
    <col min="10240" max="10240" width="15.69921875" style="4" customWidth="1"/>
    <col min="10241" max="10241" width="25.5" style="4" customWidth="1"/>
    <col min="10242" max="10242" width="12.3984375" style="4" customWidth="1"/>
    <col min="10243" max="10243" width="49.19921875" style="4" customWidth="1"/>
    <col min="10244" max="10244" width="27.5" style="4" customWidth="1"/>
    <col min="10245" max="10494" width="9" style="4"/>
    <col min="10495" max="10495" width="5.5" style="4" customWidth="1"/>
    <col min="10496" max="10496" width="15.69921875" style="4" customWidth="1"/>
    <col min="10497" max="10497" width="25.5" style="4" customWidth="1"/>
    <col min="10498" max="10498" width="12.3984375" style="4" customWidth="1"/>
    <col min="10499" max="10499" width="49.19921875" style="4" customWidth="1"/>
    <col min="10500" max="10500" width="27.5" style="4" customWidth="1"/>
    <col min="10501" max="10750" width="9" style="4"/>
    <col min="10751" max="10751" width="5.5" style="4" customWidth="1"/>
    <col min="10752" max="10752" width="15.69921875" style="4" customWidth="1"/>
    <col min="10753" max="10753" width="25.5" style="4" customWidth="1"/>
    <col min="10754" max="10754" width="12.3984375" style="4" customWidth="1"/>
    <col min="10755" max="10755" width="49.19921875" style="4" customWidth="1"/>
    <col min="10756" max="10756" width="27.5" style="4" customWidth="1"/>
    <col min="10757" max="11006" width="9" style="4"/>
    <col min="11007" max="11007" width="5.5" style="4" customWidth="1"/>
    <col min="11008" max="11008" width="15.69921875" style="4" customWidth="1"/>
    <col min="11009" max="11009" width="25.5" style="4" customWidth="1"/>
    <col min="11010" max="11010" width="12.3984375" style="4" customWidth="1"/>
    <col min="11011" max="11011" width="49.19921875" style="4" customWidth="1"/>
    <col min="11012" max="11012" width="27.5" style="4" customWidth="1"/>
    <col min="11013" max="11262" width="9" style="4"/>
    <col min="11263" max="11263" width="5.5" style="4" customWidth="1"/>
    <col min="11264" max="11264" width="15.69921875" style="4" customWidth="1"/>
    <col min="11265" max="11265" width="25.5" style="4" customWidth="1"/>
    <col min="11266" max="11266" width="12.3984375" style="4" customWidth="1"/>
    <col min="11267" max="11267" width="49.19921875" style="4" customWidth="1"/>
    <col min="11268" max="11268" width="27.5" style="4" customWidth="1"/>
    <col min="11269" max="11518" width="9" style="4"/>
    <col min="11519" max="11519" width="5.5" style="4" customWidth="1"/>
    <col min="11520" max="11520" width="15.69921875" style="4" customWidth="1"/>
    <col min="11521" max="11521" width="25.5" style="4" customWidth="1"/>
    <col min="11522" max="11522" width="12.3984375" style="4" customWidth="1"/>
    <col min="11523" max="11523" width="49.19921875" style="4" customWidth="1"/>
    <col min="11524" max="11524" width="27.5" style="4" customWidth="1"/>
    <col min="11525" max="11774" width="9" style="4"/>
    <col min="11775" max="11775" width="5.5" style="4" customWidth="1"/>
    <col min="11776" max="11776" width="15.69921875" style="4" customWidth="1"/>
    <col min="11777" max="11777" width="25.5" style="4" customWidth="1"/>
    <col min="11778" max="11778" width="12.3984375" style="4" customWidth="1"/>
    <col min="11779" max="11779" width="49.19921875" style="4" customWidth="1"/>
    <col min="11780" max="11780" width="27.5" style="4" customWidth="1"/>
    <col min="11781" max="12030" width="9" style="4"/>
    <col min="12031" max="12031" width="5.5" style="4" customWidth="1"/>
    <col min="12032" max="12032" width="15.69921875" style="4" customWidth="1"/>
    <col min="12033" max="12033" width="25.5" style="4" customWidth="1"/>
    <col min="12034" max="12034" width="12.3984375" style="4" customWidth="1"/>
    <col min="12035" max="12035" width="49.19921875" style="4" customWidth="1"/>
    <col min="12036" max="12036" width="27.5" style="4" customWidth="1"/>
    <col min="12037" max="12286" width="9" style="4"/>
    <col min="12287" max="12287" width="5.5" style="4" customWidth="1"/>
    <col min="12288" max="12288" width="15.69921875" style="4" customWidth="1"/>
    <col min="12289" max="12289" width="25.5" style="4" customWidth="1"/>
    <col min="12290" max="12290" width="12.3984375" style="4" customWidth="1"/>
    <col min="12291" max="12291" width="49.19921875" style="4" customWidth="1"/>
    <col min="12292" max="12292" width="27.5" style="4" customWidth="1"/>
    <col min="12293" max="12542" width="9" style="4"/>
    <col min="12543" max="12543" width="5.5" style="4" customWidth="1"/>
    <col min="12544" max="12544" width="15.69921875" style="4" customWidth="1"/>
    <col min="12545" max="12545" width="25.5" style="4" customWidth="1"/>
    <col min="12546" max="12546" width="12.3984375" style="4" customWidth="1"/>
    <col min="12547" max="12547" width="49.19921875" style="4" customWidth="1"/>
    <col min="12548" max="12548" width="27.5" style="4" customWidth="1"/>
    <col min="12549" max="12798" width="9" style="4"/>
    <col min="12799" max="12799" width="5.5" style="4" customWidth="1"/>
    <col min="12800" max="12800" width="15.69921875" style="4" customWidth="1"/>
    <col min="12801" max="12801" width="25.5" style="4" customWidth="1"/>
    <col min="12802" max="12802" width="12.3984375" style="4" customWidth="1"/>
    <col min="12803" max="12803" width="49.19921875" style="4" customWidth="1"/>
    <col min="12804" max="12804" width="27.5" style="4" customWidth="1"/>
    <col min="12805" max="13054" width="9" style="4"/>
    <col min="13055" max="13055" width="5.5" style="4" customWidth="1"/>
    <col min="13056" max="13056" width="15.69921875" style="4" customWidth="1"/>
    <col min="13057" max="13057" width="25.5" style="4" customWidth="1"/>
    <col min="13058" max="13058" width="12.3984375" style="4" customWidth="1"/>
    <col min="13059" max="13059" width="49.19921875" style="4" customWidth="1"/>
    <col min="13060" max="13060" width="27.5" style="4" customWidth="1"/>
    <col min="13061" max="13310" width="9" style="4"/>
    <col min="13311" max="13311" width="5.5" style="4" customWidth="1"/>
    <col min="13312" max="13312" width="15.69921875" style="4" customWidth="1"/>
    <col min="13313" max="13313" width="25.5" style="4" customWidth="1"/>
    <col min="13314" max="13314" width="12.3984375" style="4" customWidth="1"/>
    <col min="13315" max="13315" width="49.19921875" style="4" customWidth="1"/>
    <col min="13316" max="13316" width="27.5" style="4" customWidth="1"/>
    <col min="13317" max="13566" width="9" style="4"/>
    <col min="13567" max="13567" width="5.5" style="4" customWidth="1"/>
    <col min="13568" max="13568" width="15.69921875" style="4" customWidth="1"/>
    <col min="13569" max="13569" width="25.5" style="4" customWidth="1"/>
    <col min="13570" max="13570" width="12.3984375" style="4" customWidth="1"/>
    <col min="13571" max="13571" width="49.19921875" style="4" customWidth="1"/>
    <col min="13572" max="13572" width="27.5" style="4" customWidth="1"/>
    <col min="13573" max="13822" width="9" style="4"/>
    <col min="13823" max="13823" width="5.5" style="4" customWidth="1"/>
    <col min="13824" max="13824" width="15.69921875" style="4" customWidth="1"/>
    <col min="13825" max="13825" width="25.5" style="4" customWidth="1"/>
    <col min="13826" max="13826" width="12.3984375" style="4" customWidth="1"/>
    <col min="13827" max="13827" width="49.19921875" style="4" customWidth="1"/>
    <col min="13828" max="13828" width="27.5" style="4" customWidth="1"/>
    <col min="13829" max="14078" width="9" style="4"/>
    <col min="14079" max="14079" width="5.5" style="4" customWidth="1"/>
    <col min="14080" max="14080" width="15.69921875" style="4" customWidth="1"/>
    <col min="14081" max="14081" width="25.5" style="4" customWidth="1"/>
    <col min="14082" max="14082" width="12.3984375" style="4" customWidth="1"/>
    <col min="14083" max="14083" width="49.19921875" style="4" customWidth="1"/>
    <col min="14084" max="14084" width="27.5" style="4" customWidth="1"/>
    <col min="14085" max="14334" width="9" style="4"/>
    <col min="14335" max="14335" width="5.5" style="4" customWidth="1"/>
    <col min="14336" max="14336" width="15.69921875" style="4" customWidth="1"/>
    <col min="14337" max="14337" width="25.5" style="4" customWidth="1"/>
    <col min="14338" max="14338" width="12.3984375" style="4" customWidth="1"/>
    <col min="14339" max="14339" width="49.19921875" style="4" customWidth="1"/>
    <col min="14340" max="14340" width="27.5" style="4" customWidth="1"/>
    <col min="14341" max="14590" width="9" style="4"/>
    <col min="14591" max="14591" width="5.5" style="4" customWidth="1"/>
    <col min="14592" max="14592" width="15.69921875" style="4" customWidth="1"/>
    <col min="14593" max="14593" width="25.5" style="4" customWidth="1"/>
    <col min="14594" max="14594" width="12.3984375" style="4" customWidth="1"/>
    <col min="14595" max="14595" width="49.19921875" style="4" customWidth="1"/>
    <col min="14596" max="14596" width="27.5" style="4" customWidth="1"/>
    <col min="14597" max="14846" width="9" style="4"/>
    <col min="14847" max="14847" width="5.5" style="4" customWidth="1"/>
    <col min="14848" max="14848" width="15.69921875" style="4" customWidth="1"/>
    <col min="14849" max="14849" width="25.5" style="4" customWidth="1"/>
    <col min="14850" max="14850" width="12.3984375" style="4" customWidth="1"/>
    <col min="14851" max="14851" width="49.19921875" style="4" customWidth="1"/>
    <col min="14852" max="14852" width="27.5" style="4" customWidth="1"/>
    <col min="14853" max="15102" width="9" style="4"/>
    <col min="15103" max="15103" width="5.5" style="4" customWidth="1"/>
    <col min="15104" max="15104" width="15.69921875" style="4" customWidth="1"/>
    <col min="15105" max="15105" width="25.5" style="4" customWidth="1"/>
    <col min="15106" max="15106" width="12.3984375" style="4" customWidth="1"/>
    <col min="15107" max="15107" width="49.19921875" style="4" customWidth="1"/>
    <col min="15108" max="15108" width="27.5" style="4" customWidth="1"/>
    <col min="15109" max="15358" width="9" style="4"/>
    <col min="15359" max="15359" width="5.5" style="4" customWidth="1"/>
    <col min="15360" max="15360" width="15.69921875" style="4" customWidth="1"/>
    <col min="15361" max="15361" width="25.5" style="4" customWidth="1"/>
    <col min="15362" max="15362" width="12.3984375" style="4" customWidth="1"/>
    <col min="15363" max="15363" width="49.19921875" style="4" customWidth="1"/>
    <col min="15364" max="15364" width="27.5" style="4" customWidth="1"/>
    <col min="15365" max="15614" width="9" style="4"/>
    <col min="15615" max="15615" width="5.5" style="4" customWidth="1"/>
    <col min="15616" max="15616" width="15.69921875" style="4" customWidth="1"/>
    <col min="15617" max="15617" width="25.5" style="4" customWidth="1"/>
    <col min="15618" max="15618" width="12.3984375" style="4" customWidth="1"/>
    <col min="15619" max="15619" width="49.19921875" style="4" customWidth="1"/>
    <col min="15620" max="15620" width="27.5" style="4" customWidth="1"/>
    <col min="15621" max="15870" width="9" style="4"/>
    <col min="15871" max="15871" width="5.5" style="4" customWidth="1"/>
    <col min="15872" max="15872" width="15.69921875" style="4" customWidth="1"/>
    <col min="15873" max="15873" width="25.5" style="4" customWidth="1"/>
    <col min="15874" max="15874" width="12.3984375" style="4" customWidth="1"/>
    <col min="15875" max="15875" width="49.19921875" style="4" customWidth="1"/>
    <col min="15876" max="15876" width="27.5" style="4" customWidth="1"/>
    <col min="15877" max="16126" width="9" style="4"/>
    <col min="16127" max="16127" width="5.5" style="4" customWidth="1"/>
    <col min="16128" max="16128" width="15.69921875" style="4" customWidth="1"/>
    <col min="16129" max="16129" width="25.5" style="4" customWidth="1"/>
    <col min="16130" max="16130" width="12.3984375" style="4" customWidth="1"/>
    <col min="16131" max="16131" width="49.19921875" style="4" customWidth="1"/>
    <col min="16132" max="16132" width="27.5" style="4" customWidth="1"/>
    <col min="16133" max="16384" width="9" style="4"/>
  </cols>
  <sheetData>
    <row r="1" spans="1:254" ht="21.6" customHeight="1">
      <c r="A1" s="44" t="s">
        <v>0</v>
      </c>
      <c r="B1" s="44"/>
    </row>
    <row r="2" spans="1:254" ht="34.799999999999997" customHeight="1">
      <c r="A2" s="45" t="s">
        <v>59</v>
      </c>
      <c r="B2" s="45"/>
      <c r="C2" s="45"/>
      <c r="D2" s="45"/>
      <c r="E2" s="45"/>
      <c r="F2" s="45"/>
      <c r="G2" s="45"/>
    </row>
    <row r="3" spans="1:254" s="1" customFormat="1" ht="25.2" customHeight="1">
      <c r="A3" s="5" t="s">
        <v>1</v>
      </c>
      <c r="B3" s="5" t="s">
        <v>2</v>
      </c>
      <c r="C3" s="5" t="s">
        <v>3</v>
      </c>
      <c r="D3" s="5" t="s">
        <v>4</v>
      </c>
      <c r="E3" s="23" t="s">
        <v>5</v>
      </c>
      <c r="F3" s="5" t="s">
        <v>6</v>
      </c>
      <c r="G3" s="5" t="s">
        <v>7</v>
      </c>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row>
    <row r="4" spans="1:254" s="28" customFormat="1" ht="86.4">
      <c r="A4" s="10">
        <v>1</v>
      </c>
      <c r="B4" s="46" t="s">
        <v>8</v>
      </c>
      <c r="C4" s="10" t="s">
        <v>9</v>
      </c>
      <c r="D4" s="10" t="s">
        <v>10</v>
      </c>
      <c r="E4" s="19">
        <v>1</v>
      </c>
      <c r="F4" s="11" t="s">
        <v>30</v>
      </c>
      <c r="G4" s="9" t="s">
        <v>62</v>
      </c>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row>
    <row r="5" spans="1:254" s="30" customFormat="1" ht="67.2" customHeight="1">
      <c r="A5" s="19">
        <v>2</v>
      </c>
      <c r="B5" s="47"/>
      <c r="C5" s="26" t="s">
        <v>11</v>
      </c>
      <c r="D5" s="19" t="s">
        <v>10</v>
      </c>
      <c r="E5" s="19">
        <v>1</v>
      </c>
      <c r="F5" s="20" t="s">
        <v>31</v>
      </c>
      <c r="G5" s="20" t="s">
        <v>47</v>
      </c>
      <c r="H5" s="29"/>
      <c r="I5" s="27"/>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ht="57.6">
      <c r="A6" s="10">
        <v>3</v>
      </c>
      <c r="B6" s="40"/>
      <c r="C6" s="7" t="s">
        <v>12</v>
      </c>
      <c r="D6" s="10" t="s">
        <v>10</v>
      </c>
      <c r="E6" s="19">
        <v>1</v>
      </c>
      <c r="F6" s="20" t="s">
        <v>32</v>
      </c>
      <c r="G6" s="9" t="s">
        <v>63</v>
      </c>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row>
    <row r="7" spans="1:254" s="28" customFormat="1" ht="72">
      <c r="A7" s="19">
        <v>4</v>
      </c>
      <c r="B7" s="48"/>
      <c r="C7" s="7" t="s">
        <v>13</v>
      </c>
      <c r="D7" s="10" t="s">
        <v>10</v>
      </c>
      <c r="E7" s="19">
        <v>1</v>
      </c>
      <c r="F7" s="20" t="s">
        <v>48</v>
      </c>
      <c r="G7" s="9" t="s">
        <v>64</v>
      </c>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row>
    <row r="8" spans="1:254" s="30" customFormat="1" ht="72">
      <c r="A8" s="10">
        <v>5</v>
      </c>
      <c r="B8" s="40" t="s">
        <v>14</v>
      </c>
      <c r="C8" s="7" t="s">
        <v>33</v>
      </c>
      <c r="D8" s="7" t="s">
        <v>10</v>
      </c>
      <c r="E8" s="19">
        <v>1</v>
      </c>
      <c r="F8" s="9" t="s">
        <v>49</v>
      </c>
      <c r="G8" s="20" t="s">
        <v>73</v>
      </c>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30" customFormat="1" ht="72" customHeight="1">
      <c r="A9" s="19">
        <v>6</v>
      </c>
      <c r="B9" s="47"/>
      <c r="C9" s="7" t="s">
        <v>41</v>
      </c>
      <c r="D9" s="10" t="s">
        <v>10</v>
      </c>
      <c r="E9" s="19">
        <v>1</v>
      </c>
      <c r="F9" s="20" t="s">
        <v>52</v>
      </c>
      <c r="G9" s="20" t="s">
        <v>74</v>
      </c>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57.6">
      <c r="A10" s="10">
        <v>7</v>
      </c>
      <c r="B10" s="40"/>
      <c r="C10" s="7" t="s">
        <v>42</v>
      </c>
      <c r="D10" s="7" t="s">
        <v>10</v>
      </c>
      <c r="E10" s="19">
        <v>1</v>
      </c>
      <c r="F10" s="21" t="s">
        <v>50</v>
      </c>
      <c r="G10" s="20" t="s">
        <v>75</v>
      </c>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row>
    <row r="11" spans="1:254" s="28" customFormat="1" ht="57.6">
      <c r="A11" s="19">
        <v>8</v>
      </c>
      <c r="B11" s="48"/>
      <c r="C11" s="7" t="s">
        <v>43</v>
      </c>
      <c r="D11" s="10" t="s">
        <v>10</v>
      </c>
      <c r="E11" s="19">
        <v>1</v>
      </c>
      <c r="F11" s="21" t="s">
        <v>51</v>
      </c>
      <c r="G11" s="20" t="s">
        <v>76</v>
      </c>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row>
    <row r="12" spans="1:254" s="32" customFormat="1" ht="55.2" customHeight="1">
      <c r="A12" s="10">
        <v>9</v>
      </c>
      <c r="B12" s="46" t="s">
        <v>15</v>
      </c>
      <c r="C12" s="7" t="s">
        <v>9</v>
      </c>
      <c r="D12" s="7" t="s">
        <v>10</v>
      </c>
      <c r="E12" s="26">
        <v>1</v>
      </c>
      <c r="F12" s="8" t="s">
        <v>16</v>
      </c>
      <c r="G12" s="9" t="s">
        <v>77</v>
      </c>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row>
    <row r="13" spans="1:254" s="32" customFormat="1" ht="54" customHeight="1">
      <c r="A13" s="19">
        <v>10</v>
      </c>
      <c r="B13" s="40"/>
      <c r="C13" s="7" t="s">
        <v>17</v>
      </c>
      <c r="D13" s="7" t="s">
        <v>10</v>
      </c>
      <c r="E13" s="26">
        <v>1</v>
      </c>
      <c r="F13" s="8" t="s">
        <v>18</v>
      </c>
      <c r="G13" s="9" t="s">
        <v>80</v>
      </c>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row>
    <row r="14" spans="1:254" s="32" customFormat="1" ht="60.6" customHeight="1">
      <c r="A14" s="10">
        <v>11</v>
      </c>
      <c r="B14" s="48"/>
      <c r="C14" s="7" t="s">
        <v>19</v>
      </c>
      <c r="D14" s="7" t="s">
        <v>10</v>
      </c>
      <c r="E14" s="26">
        <v>1</v>
      </c>
      <c r="F14" s="8" t="s">
        <v>53</v>
      </c>
      <c r="G14" s="9" t="s">
        <v>56</v>
      </c>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row>
    <row r="15" spans="1:254" s="32" customFormat="1" ht="61.2" customHeight="1">
      <c r="A15" s="19">
        <v>12</v>
      </c>
      <c r="B15" s="49" t="s">
        <v>34</v>
      </c>
      <c r="C15" s="7" t="s">
        <v>60</v>
      </c>
      <c r="D15" s="7" t="s">
        <v>10</v>
      </c>
      <c r="E15" s="26">
        <v>1</v>
      </c>
      <c r="F15" s="13" t="s">
        <v>57</v>
      </c>
      <c r="G15" s="20" t="s">
        <v>58</v>
      </c>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row>
    <row r="16" spans="1:254" s="32" customFormat="1" ht="60.6" customHeight="1">
      <c r="A16" s="10">
        <v>13</v>
      </c>
      <c r="B16" s="50"/>
      <c r="C16" s="7" t="s">
        <v>44</v>
      </c>
      <c r="D16" s="7" t="s">
        <v>10</v>
      </c>
      <c r="E16" s="26">
        <v>1</v>
      </c>
      <c r="F16" s="8" t="s">
        <v>54</v>
      </c>
      <c r="G16" s="9" t="s">
        <v>72</v>
      </c>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row>
    <row r="17" spans="1:254" s="32" customFormat="1" ht="60.6" customHeight="1">
      <c r="A17" s="19">
        <v>14</v>
      </c>
      <c r="B17" s="50"/>
      <c r="C17" s="7" t="s">
        <v>45</v>
      </c>
      <c r="D17" s="7" t="s">
        <v>10</v>
      </c>
      <c r="E17" s="26">
        <v>3</v>
      </c>
      <c r="F17" s="8" t="s">
        <v>55</v>
      </c>
      <c r="G17" s="9" t="s">
        <v>67</v>
      </c>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row>
    <row r="18" spans="1:254" s="32" customFormat="1" ht="60.6" customHeight="1">
      <c r="A18" s="10">
        <v>15</v>
      </c>
      <c r="B18" s="50"/>
      <c r="C18" s="7" t="s">
        <v>46</v>
      </c>
      <c r="D18" s="7" t="s">
        <v>10</v>
      </c>
      <c r="E18" s="26">
        <v>1</v>
      </c>
      <c r="F18" s="13" t="s">
        <v>39</v>
      </c>
      <c r="G18" s="20" t="s">
        <v>65</v>
      </c>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row>
    <row r="19" spans="1:254" s="32" customFormat="1" ht="52.2" customHeight="1">
      <c r="A19" s="19">
        <v>16</v>
      </c>
      <c r="B19" s="51"/>
      <c r="C19" s="7" t="s">
        <v>35</v>
      </c>
      <c r="D19" s="7" t="s">
        <v>10</v>
      </c>
      <c r="E19" s="26">
        <v>1</v>
      </c>
      <c r="F19" s="8" t="s">
        <v>40</v>
      </c>
      <c r="G19" s="9" t="s">
        <v>68</v>
      </c>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row>
    <row r="20" spans="1:254" s="28" customFormat="1" ht="88.2" customHeight="1">
      <c r="A20" s="10">
        <v>17</v>
      </c>
      <c r="B20" s="39" t="s">
        <v>20</v>
      </c>
      <c r="C20" s="7" t="s">
        <v>21</v>
      </c>
      <c r="D20" s="7" t="s">
        <v>10</v>
      </c>
      <c r="E20" s="19">
        <v>1</v>
      </c>
      <c r="F20" s="8" t="s">
        <v>22</v>
      </c>
      <c r="G20" s="11" t="s">
        <v>66</v>
      </c>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7"/>
      <c r="IK20" s="27"/>
      <c r="IL20" s="27"/>
      <c r="IM20" s="27"/>
      <c r="IN20" s="27"/>
      <c r="IO20" s="27"/>
      <c r="IP20" s="27"/>
      <c r="IQ20" s="27"/>
      <c r="IR20" s="27"/>
      <c r="IS20" s="27"/>
      <c r="IT20" s="27"/>
    </row>
    <row r="21" spans="1:254" s="32" customFormat="1" ht="75" customHeight="1">
      <c r="A21" s="19">
        <v>18</v>
      </c>
      <c r="B21" s="39"/>
      <c r="C21" s="7" t="s">
        <v>23</v>
      </c>
      <c r="D21" s="7" t="s">
        <v>10</v>
      </c>
      <c r="E21" s="26">
        <v>2</v>
      </c>
      <c r="F21" s="12" t="s">
        <v>78</v>
      </c>
      <c r="G21" s="11" t="s">
        <v>69</v>
      </c>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row>
    <row r="22" spans="1:254" s="34" customFormat="1" ht="57.6">
      <c r="A22" s="10">
        <v>19</v>
      </c>
      <c r="B22" s="39"/>
      <c r="C22" s="7" t="s">
        <v>24</v>
      </c>
      <c r="D22" s="10" t="s">
        <v>10</v>
      </c>
      <c r="E22" s="19">
        <v>1</v>
      </c>
      <c r="F22" s="12" t="s">
        <v>61</v>
      </c>
      <c r="G22" s="11" t="s">
        <v>70</v>
      </c>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row>
    <row r="23" spans="1:254" s="36" customFormat="1" ht="69" customHeight="1">
      <c r="A23" s="19">
        <v>20</v>
      </c>
      <c r="B23" s="39"/>
      <c r="C23" s="7" t="s">
        <v>25</v>
      </c>
      <c r="D23" s="7" t="s">
        <v>10</v>
      </c>
      <c r="E23" s="26">
        <v>1</v>
      </c>
      <c r="F23" s="13" t="s">
        <v>79</v>
      </c>
      <c r="G23" s="11" t="s">
        <v>71</v>
      </c>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row>
    <row r="24" spans="1:254" s="32" customFormat="1" ht="82.2" customHeight="1">
      <c r="A24" s="10">
        <v>21</v>
      </c>
      <c r="B24" s="40" t="s">
        <v>26</v>
      </c>
      <c r="C24" s="7" t="s">
        <v>9</v>
      </c>
      <c r="D24" s="7" t="s">
        <v>10</v>
      </c>
      <c r="E24" s="26">
        <v>1</v>
      </c>
      <c r="F24" s="13" t="s">
        <v>27</v>
      </c>
      <c r="G24" s="20" t="s">
        <v>86</v>
      </c>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row>
    <row r="25" spans="1:254" s="32" customFormat="1" ht="90.6" customHeight="1">
      <c r="A25" s="19">
        <v>22</v>
      </c>
      <c r="B25" s="40"/>
      <c r="C25" s="26" t="s">
        <v>36</v>
      </c>
      <c r="D25" s="7" t="s">
        <v>37</v>
      </c>
      <c r="E25" s="26">
        <v>2</v>
      </c>
      <c r="F25" s="13" t="s">
        <v>83</v>
      </c>
      <c r="G25" s="14" t="s">
        <v>81</v>
      </c>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row>
    <row r="26" spans="1:254" s="38" customFormat="1" ht="100.8">
      <c r="A26" s="10">
        <v>23</v>
      </c>
      <c r="B26" s="40"/>
      <c r="C26" s="26" t="s">
        <v>38</v>
      </c>
      <c r="D26" s="26" t="s">
        <v>10</v>
      </c>
      <c r="E26" s="26">
        <v>2</v>
      </c>
      <c r="F26" s="13" t="s">
        <v>82</v>
      </c>
      <c r="G26" s="14" t="s">
        <v>84</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row>
    <row r="27" spans="1:254" s="38" customFormat="1" ht="86.4" customHeight="1">
      <c r="A27" s="19">
        <v>24</v>
      </c>
      <c r="B27" s="40"/>
      <c r="C27" s="26" t="s">
        <v>28</v>
      </c>
      <c r="D27" s="26" t="s">
        <v>10</v>
      </c>
      <c r="E27" s="26">
        <v>1</v>
      </c>
      <c r="F27" s="13" t="s">
        <v>85</v>
      </c>
      <c r="G27" s="14" t="s">
        <v>87</v>
      </c>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row>
    <row r="28" spans="1:254" s="36" customFormat="1" ht="31.8" customHeight="1">
      <c r="A28" s="41" t="s">
        <v>29</v>
      </c>
      <c r="B28" s="42"/>
      <c r="C28" s="42"/>
      <c r="D28" s="43"/>
      <c r="E28" s="24">
        <f>SUM(E4:E27)</f>
        <v>29</v>
      </c>
      <c r="F28" s="16"/>
      <c r="G28" s="1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row>
    <row r="29" spans="1:254">
      <c r="A29" s="17"/>
      <c r="B29" s="17"/>
      <c r="C29" s="17"/>
      <c r="D29" s="17"/>
      <c r="E29" s="25"/>
      <c r="F29" s="18"/>
      <c r="G29" s="17"/>
    </row>
    <row r="30" spans="1:254">
      <c r="A30" s="17"/>
      <c r="B30" s="17"/>
      <c r="C30" s="17"/>
      <c r="D30" s="17"/>
      <c r="E30" s="25"/>
      <c r="F30" s="18"/>
      <c r="G30" s="17"/>
    </row>
  </sheetData>
  <mergeCells count="9">
    <mergeCell ref="B20:B23"/>
    <mergeCell ref="B24:B27"/>
    <mergeCell ref="A28:D28"/>
    <mergeCell ref="A1:B1"/>
    <mergeCell ref="A2:G2"/>
    <mergeCell ref="B4:B7"/>
    <mergeCell ref="B8:B11"/>
    <mergeCell ref="B12:B14"/>
    <mergeCell ref="B15:B19"/>
  </mergeCells>
  <phoneticPr fontId="10" type="noConversion"/>
  <printOptions horizontalCentered="1"/>
  <pageMargins left="0.55069444444444404" right="0.55069444444444404" top="0.59027777777777801" bottom="0.55069444444444404" header="0.31458333333333299" footer="0.5"/>
  <pageSetup paperSize="9" scale="57"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岗位及资格条件</vt:lpstr>
      <vt:lpstr>岗位及资格条件!Print_Titles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何琪琛</dc:creator>
  <cp:lastModifiedBy>毛小东</cp:lastModifiedBy>
  <cp:lastPrinted>2022-03-31T09:30:38Z</cp:lastPrinted>
  <dcterms:created xsi:type="dcterms:W3CDTF">2020-03-03T08:22:00Z</dcterms:created>
  <dcterms:modified xsi:type="dcterms:W3CDTF">2022-04-06T01:32:54Z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