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940" windowHeight="9492"/>
  </bookViews>
  <sheets>
    <sheet name="公开招聘" sheetId="2" r:id="rId1"/>
  </sheets>
  <definedNames>
    <definedName name="_xlnm.Print_Titles" localSheetId="0">公开招聘!$3:$3</definedName>
  </definedNames>
  <calcPr calcId="145621"/>
</workbook>
</file>

<file path=xl/calcChain.xml><?xml version="1.0" encoding="utf-8"?>
<calcChain xmlns="http://schemas.openxmlformats.org/spreadsheetml/2006/main">
  <c r="E13" i="2" l="1"/>
</calcChain>
</file>

<file path=xl/sharedStrings.xml><?xml version="1.0" encoding="utf-8"?>
<sst xmlns="http://schemas.openxmlformats.org/spreadsheetml/2006/main" count="48" uniqueCount="40">
  <si>
    <t>附件1</t>
  </si>
  <si>
    <t>中能建数字科技有限公司本部业务部门招聘岗位及资格条件一览表</t>
  </si>
  <si>
    <t>序号</t>
  </si>
  <si>
    <t>部门</t>
  </si>
  <si>
    <t>职位/岗位</t>
  </si>
  <si>
    <t>工作
地点</t>
  </si>
  <si>
    <t>数量</t>
  </si>
  <si>
    <t>岗位职责</t>
  </si>
  <si>
    <t>岗位任职资格及条件</t>
  </si>
  <si>
    <t>建设运营事业部</t>
  </si>
  <si>
    <t>部门副职</t>
  </si>
  <si>
    <t>北京/项目所在地</t>
  </si>
  <si>
    <t>协助部门负责人开展建设运营事业部的具体工作。负责建设项目的策划管理、风险管理、承分包管理、进度管理、安全管理、质量管理、环境保护管理、预算管理、资金计划管理、结算管理、项目绩效管理、合同管理、试运行管理、收尾管理、运营管理、沟通与信息管理等方面的具体工作，做好部门和项目公司的管理协调工作；监督部门和项目公司执行公司和部门的各项管理制度文件，参与部门的日常管理工作，参与协调处理项目实施过程中的重大问题，确保项目建设和运营按照既定目标有序执行。</t>
  </si>
  <si>
    <t>1.中共党员，大学本科及以上学历，高级及以上职称，工程类专业或工程管理专业；
2.10年及以上大中型企业工程管理、技术管理、造价管理或施工管理岗位工作经验；
3.掌握党和国家工程建设的方针、政策；掌握领导科学、行为科学等基本理论；掌握工程项目管理专业的基础理论和工程经济理论知识；熟悉工程建设业务生产经营工作流程及有关生产经营管理制度；
4.具有较强的政治、政策水平，具有较强的组织领导能力、原则把握能力、判断与决策能力、协调与沟通能力、计划与执行能力；
5.熟练运用计算机及相应办公操作软件；具备较强的文本、制度、报告等撰写能力；具备良好的心理素质和能够常驻现场正常履行职责的身体素质。</t>
  </si>
  <si>
    <t>主管/专责岗
（工程管理）</t>
  </si>
  <si>
    <t>协助部门负责人开展工程管理及安健环质方面的工作。负责编写工程建设期间的进度管理、技术管理、质量控制等管理制度，按照合同、公司制定的各项管理制度和办法对工程施工和试运行的安全、质量、技术、进度和范围进行控制管理；负责项目建设有关分包招标文件与工程管理相关部分的编制、审核；编制项目进度计划并实施，审查承包商编制的详细施工进度计划并监督检查；协调工程参加各方之间的重大问题，参与承分包商后评价管理工作；负责对项目公司权限外承包商完成的工程量/工作量进行审查和确认；督查项目公司对安质环目标的管理落实和项目验收各项工作；开展项目总结，积累项目管理的经验；完成领导交办的其他工作。</t>
  </si>
  <si>
    <t>1.大学本科及以上学历，中级及以上职称，工程类专业或工程管理专业；
2.7年及以上大中型企业工程管理、技术管理或施工管理岗位工作经验；
3.掌握与本岗位相关的法律法规、行业标准、规程规范、产业政策和发展方向；掌握本岗位专业领域相关知识与技能；掌握本岗位专业领域前沿的新知识、新技术、新理论、新管理模式；
4.具有较强的系统思考能力、组织管理能力、语言文字能力、沟通协调能力、问题分析能力、问题解决能力、开拓创新能力；
5.熟练运用计算机及相应办公操作软件；具备良好的心理素质和能够常驻现场正常履行职责的身体素质。
6.已获得一级建造师者优先。</t>
  </si>
  <si>
    <t>主管/专责岗
（造价管理）</t>
  </si>
  <si>
    <t>协助部门负责人开展造价管理方面的工作。负责编制或修订项目建设期费用控制、合同管理相关的规章制度，并监督在项目实施过程中有效使用；对直管项目费用进行综合控制和管理，确保部门年度生产经营目标的实现；负责项目执行过程中施工、服务承分包合同的管理；负责费用控制、合同管理中与公司各部门及参建各方的沟通、联系，协调解决上述管理中出现的问题；负责招标文件商务部分及招标限额价的审核，参与重要招标文件商务部分的评审工作；负责项目工程进度款的审核，承分包合同变更调整，参与合同索赔管理，组织开展合同结算工作；参与项目费用控制、合同管理的经验总结；完成领导交办的其他工作。</t>
  </si>
  <si>
    <t>1.大学本科及以上学历，中级及以上职称，工程类专业、工程管理或技术经济类专业；
2.7年及以上大中型企业造价管理、工程管理或施工管理岗位工作经验；
3.掌握与本岗位相关的法律法规、行业标准、规程规范、产业政策和发展方向；掌握本岗位专业领域相关知识与技能；掌握本岗位专业领域前沿的新知识、新技术、新理论、新管理模式；
4.具有较强的系统思考能力、组织管理能力、语言文字能力、沟通协调能力、问题分析能力、问题解决能力、开拓创新能力；
5.熟练运用计算机及相应办公操作软件；具备良好的心理素质和能够常驻现场正常履行职责的身体素质。
6.已获得一级造价师或一级建造师者优先。</t>
  </si>
  <si>
    <t>主管/专责岗
（物资采管）</t>
  </si>
  <si>
    <t>协助部门负责人开展物资采管方面的工作。负责编写采购及物资管理有关管理制度，编制采购和物资管理计划；审核设备材料采购文件的商务部分，并协调、汇总设计方编制的技术部分；组织审核设备材料投标商的资格，组织设备材料报价的商务评审和综合评审，按规定确定供货厂商；指导项目公司与供货厂商的合同谈判和订立合同；监督项目公司编制采购进展周报、月报，定期组织分析采购计划执行情况；监督项目公司对有关采购文件、设备资料的整理；负责项目物资供应的管理工作，根据工程进度，协调设备催交、设备监造、设备到货方面的重大问题；审核项目公司设备进度款，参与设备供应商后评价工作；完成领导交办的其他工作。</t>
  </si>
  <si>
    <t>1.中共党员，大学本科及以上学历，中级及以上职称，工程类专业；
2.7年及以上大中型企业工物资采购管理或工程管理岗位工作经验；
3.掌握与本岗位相关的法律法规、行业标准、规程规范、产业政策和发展方向；掌握本岗位专业领域相关知识与技能；掌握本岗位专业领域前沿的新知识、新技术、新理论、新管理模式；
4.具有较强的系统思考能力、组织管理能力、语言文字能力、沟通协调能力、问题分析能力、问题解决能力、开拓创新能力；
5.熟练运用计算机及相应办公操作软件；具备良好的心理素质和能够常驻现场正常履行职责的身体素质。</t>
  </si>
  <si>
    <t>主管/专责岗
（设计管理）</t>
  </si>
  <si>
    <t>协助部门负责人开展设计管理方面的工作。负责编写项目设计管理有关管理制度文件，确保其有效运行；根据项目总体计划要求，负责编制设计执行计划并实施，负责设计实施阶段的进度和质量控制；根据项目环评、水保、安全、节能专篇的要求，参与编制项目建设过程实施计划，并负责对其在设计上的实现进行管理；负责做好参建各方与设计方的接口管理工作，组织召开设计技术联络会议；负责按照公司合同变更程序进行设计变更管理；完成领导交办的其他工作。</t>
  </si>
  <si>
    <t>主管/专责岗
（综合管理）</t>
  </si>
  <si>
    <t>协助部门负责人开展综合管理方面的工作。负责部门管理制度的归口管理，负责编制部门综合管理类制度，监督检查部门各项内部管理制度文件的实施情况；负责部门行政文件、资料、报告、记录的收发、整理、编号等工作；负责部门培训、宣传和部门文化建设工作；负责部门负责人召集的会议准备工作，负责记录并编写部门召开的综合性会议的会议纪要，汇总编写工程月报；负责按照档案管理规定组织对部门和项目公司行政管理文件、工程档案资料的整理归档等工作；负责牵头完成绩效考核、工程创优等方面工作；完成部门内务管理和领导交办的其他工作。</t>
  </si>
  <si>
    <t>1.中共党员，大学本科及以上学历，中级及以上职称，工程类专业；
2.7年及以上大中型企业工程管理或行政管理岗位工作经验；
3.掌握与本岗位相关的法律法规、行业标准、规程规范、产业政策和发展方向；掌握本岗位专业领域相关知识与技能；掌握本岗位专业领域前沿的新知识、新技术、新理论、新管理模式；
4.具有较强的系统思考能力、组织管理能力、语言文字能力、沟通协调能力、问题分析能力、问题解决能力、开拓创新能力；
5.熟练运用计算机及相应办公操作软件；具备较强的文本、制度、报告等撰写能力；具备良好的心理素质和能够常驻现场正常履行职责的身体素质。</t>
  </si>
  <si>
    <t>主管/专责岗
（运维管理）</t>
  </si>
  <si>
    <t>协助部门负责人开展运维管理方面的工作。负责编写项目试运行和生产运营管理有关管理制度文件，确保其有效运行；负责牵头策划、组织、落实生产准备部各项具体安全工作；负责项目生产物资、工器具、外部条件落实准备；监督项目公司完成设备调试、整组启动和调试生产;协助指导项目公司联系电力公司完成并网前相关准备工作，满足机组并网要求;负责掌握设备预防性试验的试验规范以及标准，严格执行公司现场试验制度，组建运维队伍并对其进行培训；对所负责的运维设备进行定期的巡查维护；收集各系统和设备运维信息反馈，总结运维管理经验。</t>
  </si>
  <si>
    <t>1.大学本科及以上学历，中级及以上职称，自动化类专业；
2.7年及以上300MW火力发电厂运营管理经验或者七年大中型施工企业或调试所调试试验岗位工作经验；
3.掌握与本岗位相关的法律法规、行业标准、规程规范、产业政策和发展方向；掌握本岗位专业领域相关知识与技能；掌握本岗位专业领域前沿的新知识、新技术、新理论、新管理模式；
4.具有较强的系统思考能力、组织管理能力、语言文字能力、沟通协调能力、问题分析能力、问题解决能力、开拓创新能力；
5.熟练运用计算机及相应办公操作软件；具备良好的心理素质和能够常驻现场正常履行职责的身体素质。</t>
  </si>
  <si>
    <t>算力与BIM中心</t>
  </si>
  <si>
    <t>部门正职</t>
  </si>
  <si>
    <t>北京</t>
  </si>
  <si>
    <t>负责中心全面工作。建立健全算力及BIM业务管理制度和技术标准；负责研究国家“东数西算”相关政策；负责开展算力工程高端咨询业务；负责算力调度、交易、运营等平台的研发工作；负责承担集团（股份）公司BIM业务相关工作；负责建立算力及BIM专业人才队伍培养体系。</t>
  </si>
  <si>
    <t>1.硕士及以上学历，计算机、软件工程等相关专业；
2.具有8年及以上软件开发或项目管理工作经验，主导或作为主要负责人，开展省部级项目建设实施工作；
3.熟练掌握不少于一门编程语言，熟练掌握信息系统项目管理；
4.具有较好的沟通协调能力及团队合作意识，创新开拓意识强，抗压能力强。</t>
  </si>
  <si>
    <t>协助部门正职开展部门业务建设工作。根据公司战略，负责大数据管理工作，负责大数据整体平台的架构设计和实施；负责BIM技术的研究，组织开展能源工程BIM应用研发，探索BIM技术与项目建设的深度融合。完成领导交办的其他工作。</t>
  </si>
  <si>
    <t>合计</t>
  </si>
  <si>
    <t>1.大学本科及以上学历，中级及以上职称，工程管理专业或理工类专业；
2.7年及以上大型设计企业设计管理或工程管理岗位工作经验；
3.掌握与本岗位相关的法律法规、行业标准、规程规范、产业政策和发展方向；掌握本岗位专业领域相关知识与技能；掌握本岗位专业领域前沿的新知识、新技术、新理论、新管理模式；
4.具有较强的系统思考能力、组织管理能力、语言文字能力、沟通协调能力、问题分析能力、问题解决能力、开拓创新能力；
5.熟练运用计算机及相应办公操作软件；具备良好的心理素质和能够常驻现场正常履行职责的身体素质。</t>
    <phoneticPr fontId="9" type="noConversion"/>
  </si>
  <si>
    <t>1.硕士及以上学历，计算机、软件工程、工程/建筑/机电等相关专业；
2.具有8年以上BIM、大数据等相关工作经验，至少5年团队/项目管理经验；
3.具有方案策划能力，熟悉相关专业规范、规程，对专业知识有较强的钻研精神； 
4.具备大型系统平台搭建或大数据应用实施经验。</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</si>
</sst>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F800]dddd\,\ mmmm\ dd\,\ yyyy"/>
    <numFmt numFmtId="177" formatCode="0_);[Red]\(0\)"/>
  </numFmts>
  <fonts count="11">
    <font>
      <sz val="12"/>
      <name val="宋体"/>
      <charset val="134"/>
    </font>
    <font>
      <sz val="14"/>
      <name val="黑体"/>
      <charset val="134"/>
    </font>
    <font>
      <sz val="16"/>
      <name val="黑体"/>
      <charset val="134"/>
    </font>
    <font>
      <sz val="16"/>
      <name val="方正小标宋简体"/>
      <charset val="134"/>
    </font>
    <font>
      <sz val="11"/>
      <name val="仿宋"/>
      <charset val="134"/>
    </font>
    <font>
      <sz val="14"/>
      <name val="仿宋_GB2312"/>
      <charset val="134"/>
    </font>
    <font>
      <b/>
      <sz val="11"/>
      <name val="仿宋"/>
      <charset val="134"/>
    </font>
    <font>
      <sz val="11"/>
      <name val="宋体"/>
      <charset val="134"/>
    </font>
    <font>
      <sz val="11"/>
      <color indexed="8"/>
      <name val="等线"/>
      <charset val="134"/>
    </font>
    <font>
      <sz val="9"/>
      <name val="宋体"/>
      <family val="3"/>
      <charset val="134"/>
    </font>
    <font>
      <sz val="11"/>
      <name val="仿宋"/>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176" fontId="0" fillId="0" borderId="0">
      <alignment vertical="center"/>
    </xf>
    <xf numFmtId="176" fontId="8" fillId="0" borderId="0" applyBorder="0">
      <alignment vertical="center"/>
    </xf>
  </cellStyleXfs>
  <cellXfs count="33">
    <xf numFmtId="176" fontId="0" fillId="0" borderId="0" xfId="0">
      <alignment vertical="center"/>
    </xf>
    <xf numFmtId="176" fontId="1" fillId="0" borderId="0" xfId="0" applyFont="1" applyFill="1" applyAlignment="1">
      <alignment wrapText="1"/>
    </xf>
    <xf numFmtId="176" fontId="1" fillId="0" borderId="0" xfId="0" applyFont="1" applyFill="1" applyAlignment="1"/>
    <xf numFmtId="49" fontId="0" fillId="0" borderId="0" xfId="0" applyNumberFormat="1" applyFont="1" applyFill="1" applyAlignment="1">
      <alignment horizontal="center" vertical="center" wrapText="1"/>
    </xf>
    <xf numFmtId="176" fontId="0" fillId="0" borderId="0" xfId="0" applyFont="1" applyFill="1" applyAlignment="1">
      <alignment horizontal="center" vertical="center" wrapText="1"/>
    </xf>
    <xf numFmtId="177" fontId="0" fillId="0" borderId="0" xfId="0" applyNumberFormat="1" applyFont="1" applyFill="1" applyAlignment="1">
      <alignment horizontal="center" vertical="center" wrapText="1"/>
    </xf>
    <xf numFmtId="176" fontId="0" fillId="0" borderId="0" xfId="0" applyFont="1" applyFill="1" applyAlignment="1">
      <alignment vertical="center" wrapText="1"/>
    </xf>
    <xf numFmtId="176" fontId="0" fillId="0" borderId="0" xfId="0" applyFont="1" applyFill="1" applyAlignment="1">
      <alignment wrapText="1"/>
    </xf>
    <xf numFmtId="49" fontId="1" fillId="0" borderId="1" xfId="0" applyNumberFormat="1" applyFont="1" applyFill="1" applyBorder="1" applyAlignment="1">
      <alignment horizontal="center" vertical="center" wrapText="1"/>
    </xf>
    <xf numFmtId="176"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1" fillId="0" borderId="0" xfId="0" applyFont="1" applyFill="1" applyAlignment="1">
      <alignment horizontal="center" vertical="center" wrapText="1"/>
    </xf>
    <xf numFmtId="49" fontId="4" fillId="0" borderId="1" xfId="0" applyNumberFormat="1" applyFont="1" applyFill="1" applyBorder="1" applyAlignment="1">
      <alignment horizontal="center" vertical="center"/>
    </xf>
    <xf numFmtId="176" fontId="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6" fontId="4" fillId="0" borderId="1" xfId="0" applyFont="1" applyFill="1" applyBorder="1" applyAlignment="1">
      <alignment horizontal="left" vertical="center" wrapText="1"/>
    </xf>
    <xf numFmtId="176" fontId="1" fillId="0" borderId="0" xfId="0" applyFont="1" applyFill="1" applyAlignment="1">
      <alignment horizontal="center" vertical="center"/>
    </xf>
    <xf numFmtId="176" fontId="4" fillId="0" borderId="1" xfId="0" applyFont="1" applyFill="1" applyBorder="1" applyAlignment="1">
      <alignment vertical="center" wrapText="1"/>
    </xf>
    <xf numFmtId="176" fontId="6" fillId="0" borderId="1" xfId="0" applyFont="1" applyFill="1" applyBorder="1" applyAlignment="1">
      <alignment vertical="center" wrapText="1"/>
    </xf>
    <xf numFmtId="176" fontId="6" fillId="0" borderId="1" xfId="0" applyFont="1" applyFill="1" applyBorder="1" applyAlignment="1">
      <alignment horizontal="center" vertical="center" wrapText="1"/>
    </xf>
    <xf numFmtId="49" fontId="7" fillId="0" borderId="0" xfId="0" applyNumberFormat="1" applyFont="1" applyFill="1" applyAlignment="1">
      <alignment horizontal="center" vertical="center" wrapText="1"/>
    </xf>
    <xf numFmtId="176" fontId="7" fillId="0" borderId="0" xfId="0" applyFont="1" applyFill="1" applyAlignment="1">
      <alignment horizontal="center" vertical="center" wrapText="1"/>
    </xf>
    <xf numFmtId="177" fontId="7" fillId="0" borderId="0" xfId="0" applyNumberFormat="1" applyFont="1" applyFill="1" applyAlignment="1">
      <alignment horizontal="center" vertical="center" wrapText="1"/>
    </xf>
    <xf numFmtId="176" fontId="7" fillId="0" borderId="0" xfId="0" applyFont="1" applyFill="1" applyAlignment="1">
      <alignment vertical="center" wrapText="1"/>
    </xf>
    <xf numFmtId="176" fontId="10" fillId="0" borderId="1" xfId="0" applyFont="1" applyFill="1" applyBorder="1" applyAlignment="1">
      <alignment horizontal="left" vertical="center" wrapText="1"/>
    </xf>
    <xf numFmtId="176" fontId="2" fillId="0" borderId="0" xfId="0" applyFont="1" applyFill="1" applyAlignment="1">
      <alignment horizontal="left" vertical="center" wrapText="1"/>
    </xf>
    <xf numFmtId="176" fontId="3" fillId="0" borderId="0" xfId="0" applyFont="1" applyFill="1" applyAlignment="1">
      <alignment horizontal="center" vertical="center" wrapText="1"/>
    </xf>
    <xf numFmtId="176" fontId="4" fillId="0" borderId="5" xfId="0" applyFont="1" applyFill="1" applyBorder="1" applyAlignment="1">
      <alignment horizontal="center" vertical="center" wrapText="1"/>
    </xf>
    <xf numFmtId="176" fontId="4" fillId="0" borderId="6" xfId="0" applyFont="1" applyFill="1" applyBorder="1" applyAlignment="1">
      <alignment horizontal="center" vertical="center" wrapText="1"/>
    </xf>
    <xf numFmtId="176" fontId="4" fillId="0" borderId="7" xfId="0" applyFont="1" applyFill="1" applyBorder="1" applyAlignment="1">
      <alignment horizontal="center" vertical="center" wrapText="1"/>
    </xf>
    <xf numFmtId="176" fontId="4" fillId="0" borderId="2" xfId="0" applyFont="1" applyFill="1" applyBorder="1" applyAlignment="1">
      <alignment horizontal="center" vertical="center" wrapText="1"/>
    </xf>
    <xf numFmtId="176" fontId="4" fillId="0" borderId="3" xfId="0" applyFont="1" applyFill="1" applyBorder="1" applyAlignment="1">
      <alignment horizontal="center" vertical="center" wrapText="1"/>
    </xf>
    <xf numFmtId="176" fontId="4" fillId="0" borderId="4" xfId="0" applyFont="1" applyFill="1" applyBorder="1" applyAlignment="1">
      <alignment horizontal="center" vertical="center" wrapText="1"/>
    </xf>
  </cellXfs>
  <cellStyles count="2">
    <cellStyle name="常规" xfId="0" builtinId="0"/>
    <cellStyle name="常规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15"/>
  <sheetViews>
    <sheetView tabSelected="1" topLeftCell="A10" zoomScale="70" zoomScaleNormal="70" workbookViewId="0">
      <selection activeCell="G21" sqref="G21"/>
    </sheetView>
  </sheetViews>
  <sheetFormatPr defaultColWidth="9" defaultRowHeight="15.6"/>
  <cols>
    <col min="1" max="1" width="7.59765625" style="3" customWidth="1"/>
    <col min="2" max="2" width="13.19921875" style="4" customWidth="1"/>
    <col min="3" max="3" width="19.5" style="4" customWidth="1"/>
    <col min="4" max="4" width="9.8984375" style="4" customWidth="1"/>
    <col min="5" max="5" width="6.5" style="5" customWidth="1"/>
    <col min="6" max="6" width="74.3984375" style="6" customWidth="1"/>
    <col min="7" max="7" width="87.8984375" style="4" customWidth="1"/>
    <col min="8" max="254" width="9" style="4"/>
    <col min="255" max="255" width="5.5" style="7" customWidth="1"/>
    <col min="256" max="256" width="15.69921875" style="7" customWidth="1"/>
    <col min="257" max="257" width="25.5" style="7" customWidth="1"/>
    <col min="258" max="258" width="12.3984375" style="7" customWidth="1"/>
    <col min="259" max="259" width="49.19921875" style="7" customWidth="1"/>
    <col min="260" max="260" width="27.5" style="7" customWidth="1"/>
    <col min="261" max="510" width="9" style="7"/>
    <col min="511" max="511" width="5.5" style="7" customWidth="1"/>
    <col min="512" max="512" width="15.69921875" style="7" customWidth="1"/>
    <col min="513" max="513" width="25.5" style="7" customWidth="1"/>
    <col min="514" max="514" width="12.3984375" style="7" customWidth="1"/>
    <col min="515" max="515" width="49.19921875" style="7" customWidth="1"/>
    <col min="516" max="516" width="27.5" style="7" customWidth="1"/>
    <col min="517" max="766" width="9" style="7"/>
    <col min="767" max="767" width="5.5" style="7" customWidth="1"/>
    <col min="768" max="768" width="15.69921875" style="7" customWidth="1"/>
    <col min="769" max="769" width="25.5" style="7" customWidth="1"/>
    <col min="770" max="770" width="12.3984375" style="7" customWidth="1"/>
    <col min="771" max="771" width="49.19921875" style="7" customWidth="1"/>
    <col min="772" max="772" width="27.5" style="7" customWidth="1"/>
    <col min="773" max="1022" width="9" style="7"/>
    <col min="1023" max="1023" width="5.5" style="7" customWidth="1"/>
    <col min="1024" max="1024" width="15.69921875" style="7" customWidth="1"/>
    <col min="1025" max="1025" width="25.5" style="7" customWidth="1"/>
    <col min="1026" max="1026" width="12.3984375" style="7" customWidth="1"/>
    <col min="1027" max="1027" width="49.19921875" style="7" customWidth="1"/>
    <col min="1028" max="1028" width="27.5" style="7" customWidth="1"/>
    <col min="1029" max="1278" width="9" style="7"/>
    <col min="1279" max="1279" width="5.5" style="7" customWidth="1"/>
    <col min="1280" max="1280" width="15.69921875" style="7" customWidth="1"/>
    <col min="1281" max="1281" width="25.5" style="7" customWidth="1"/>
    <col min="1282" max="1282" width="12.3984375" style="7" customWidth="1"/>
    <col min="1283" max="1283" width="49.19921875" style="7" customWidth="1"/>
    <col min="1284" max="1284" width="27.5" style="7" customWidth="1"/>
    <col min="1285" max="1534" width="9" style="7"/>
    <col min="1535" max="1535" width="5.5" style="7" customWidth="1"/>
    <col min="1536" max="1536" width="15.69921875" style="7" customWidth="1"/>
    <col min="1537" max="1537" width="25.5" style="7" customWidth="1"/>
    <col min="1538" max="1538" width="12.3984375" style="7" customWidth="1"/>
    <col min="1539" max="1539" width="49.19921875" style="7" customWidth="1"/>
    <col min="1540" max="1540" width="27.5" style="7" customWidth="1"/>
    <col min="1541" max="1790" width="9" style="7"/>
    <col min="1791" max="1791" width="5.5" style="7" customWidth="1"/>
    <col min="1792" max="1792" width="15.69921875" style="7" customWidth="1"/>
    <col min="1793" max="1793" width="25.5" style="7" customWidth="1"/>
    <col min="1794" max="1794" width="12.3984375" style="7" customWidth="1"/>
    <col min="1795" max="1795" width="49.19921875" style="7" customWidth="1"/>
    <col min="1796" max="1796" width="27.5" style="7" customWidth="1"/>
    <col min="1797" max="2046" width="9" style="7"/>
    <col min="2047" max="2047" width="5.5" style="7" customWidth="1"/>
    <col min="2048" max="2048" width="15.69921875" style="7" customWidth="1"/>
    <col min="2049" max="2049" width="25.5" style="7" customWidth="1"/>
    <col min="2050" max="2050" width="12.3984375" style="7" customWidth="1"/>
    <col min="2051" max="2051" width="49.19921875" style="7" customWidth="1"/>
    <col min="2052" max="2052" width="27.5" style="7" customWidth="1"/>
    <col min="2053" max="2302" width="9" style="7"/>
    <col min="2303" max="2303" width="5.5" style="7" customWidth="1"/>
    <col min="2304" max="2304" width="15.69921875" style="7" customWidth="1"/>
    <col min="2305" max="2305" width="25.5" style="7" customWidth="1"/>
    <col min="2306" max="2306" width="12.3984375" style="7" customWidth="1"/>
    <col min="2307" max="2307" width="49.19921875" style="7" customWidth="1"/>
    <col min="2308" max="2308" width="27.5" style="7" customWidth="1"/>
    <col min="2309" max="2558" width="9" style="7"/>
    <col min="2559" max="2559" width="5.5" style="7" customWidth="1"/>
    <col min="2560" max="2560" width="15.69921875" style="7" customWidth="1"/>
    <col min="2561" max="2561" width="25.5" style="7" customWidth="1"/>
    <col min="2562" max="2562" width="12.3984375" style="7" customWidth="1"/>
    <col min="2563" max="2563" width="49.19921875" style="7" customWidth="1"/>
    <col min="2564" max="2564" width="27.5" style="7" customWidth="1"/>
    <col min="2565" max="2814" width="9" style="7"/>
    <col min="2815" max="2815" width="5.5" style="7" customWidth="1"/>
    <col min="2816" max="2816" width="15.69921875" style="7" customWidth="1"/>
    <col min="2817" max="2817" width="25.5" style="7" customWidth="1"/>
    <col min="2818" max="2818" width="12.3984375" style="7" customWidth="1"/>
    <col min="2819" max="2819" width="49.19921875" style="7" customWidth="1"/>
    <col min="2820" max="2820" width="27.5" style="7" customWidth="1"/>
    <col min="2821" max="3070" width="9" style="7"/>
    <col min="3071" max="3071" width="5.5" style="7" customWidth="1"/>
    <col min="3072" max="3072" width="15.69921875" style="7" customWidth="1"/>
    <col min="3073" max="3073" width="25.5" style="7" customWidth="1"/>
    <col min="3074" max="3074" width="12.3984375" style="7" customWidth="1"/>
    <col min="3075" max="3075" width="49.19921875" style="7" customWidth="1"/>
    <col min="3076" max="3076" width="27.5" style="7" customWidth="1"/>
    <col min="3077" max="3326" width="9" style="7"/>
    <col min="3327" max="3327" width="5.5" style="7" customWidth="1"/>
    <col min="3328" max="3328" width="15.69921875" style="7" customWidth="1"/>
    <col min="3329" max="3329" width="25.5" style="7" customWidth="1"/>
    <col min="3330" max="3330" width="12.3984375" style="7" customWidth="1"/>
    <col min="3331" max="3331" width="49.19921875" style="7" customWidth="1"/>
    <col min="3332" max="3332" width="27.5" style="7" customWidth="1"/>
    <col min="3333" max="3582" width="9" style="7"/>
    <col min="3583" max="3583" width="5.5" style="7" customWidth="1"/>
    <col min="3584" max="3584" width="15.69921875" style="7" customWidth="1"/>
    <col min="3585" max="3585" width="25.5" style="7" customWidth="1"/>
    <col min="3586" max="3586" width="12.3984375" style="7" customWidth="1"/>
    <col min="3587" max="3587" width="49.19921875" style="7" customWidth="1"/>
    <col min="3588" max="3588" width="27.5" style="7" customWidth="1"/>
    <col min="3589" max="3838" width="9" style="7"/>
    <col min="3839" max="3839" width="5.5" style="7" customWidth="1"/>
    <col min="3840" max="3840" width="15.69921875" style="7" customWidth="1"/>
    <col min="3841" max="3841" width="25.5" style="7" customWidth="1"/>
    <col min="3842" max="3842" width="12.3984375" style="7" customWidth="1"/>
    <col min="3843" max="3843" width="49.19921875" style="7" customWidth="1"/>
    <col min="3844" max="3844" width="27.5" style="7" customWidth="1"/>
    <col min="3845" max="4094" width="9" style="7"/>
    <col min="4095" max="4095" width="5.5" style="7" customWidth="1"/>
    <col min="4096" max="4096" width="15.69921875" style="7" customWidth="1"/>
    <col min="4097" max="4097" width="25.5" style="7" customWidth="1"/>
    <col min="4098" max="4098" width="12.3984375" style="7" customWidth="1"/>
    <col min="4099" max="4099" width="49.19921875" style="7" customWidth="1"/>
    <col min="4100" max="4100" width="27.5" style="7" customWidth="1"/>
    <col min="4101" max="4350" width="9" style="7"/>
    <col min="4351" max="4351" width="5.5" style="7" customWidth="1"/>
    <col min="4352" max="4352" width="15.69921875" style="7" customWidth="1"/>
    <col min="4353" max="4353" width="25.5" style="7" customWidth="1"/>
    <col min="4354" max="4354" width="12.3984375" style="7" customWidth="1"/>
    <col min="4355" max="4355" width="49.19921875" style="7" customWidth="1"/>
    <col min="4356" max="4356" width="27.5" style="7" customWidth="1"/>
    <col min="4357" max="4606" width="9" style="7"/>
    <col min="4607" max="4607" width="5.5" style="7" customWidth="1"/>
    <col min="4608" max="4608" width="15.69921875" style="7" customWidth="1"/>
    <col min="4609" max="4609" width="25.5" style="7" customWidth="1"/>
    <col min="4610" max="4610" width="12.3984375" style="7" customWidth="1"/>
    <col min="4611" max="4611" width="49.19921875" style="7" customWidth="1"/>
    <col min="4612" max="4612" width="27.5" style="7" customWidth="1"/>
    <col min="4613" max="4862" width="9" style="7"/>
    <col min="4863" max="4863" width="5.5" style="7" customWidth="1"/>
    <col min="4864" max="4864" width="15.69921875" style="7" customWidth="1"/>
    <col min="4865" max="4865" width="25.5" style="7" customWidth="1"/>
    <col min="4866" max="4866" width="12.3984375" style="7" customWidth="1"/>
    <col min="4867" max="4867" width="49.19921875" style="7" customWidth="1"/>
    <col min="4868" max="4868" width="27.5" style="7" customWidth="1"/>
    <col min="4869" max="5118" width="9" style="7"/>
    <col min="5119" max="5119" width="5.5" style="7" customWidth="1"/>
    <col min="5120" max="5120" width="15.69921875" style="7" customWidth="1"/>
    <col min="5121" max="5121" width="25.5" style="7" customWidth="1"/>
    <col min="5122" max="5122" width="12.3984375" style="7" customWidth="1"/>
    <col min="5123" max="5123" width="49.19921875" style="7" customWidth="1"/>
    <col min="5124" max="5124" width="27.5" style="7" customWidth="1"/>
    <col min="5125" max="5374" width="9" style="7"/>
    <col min="5375" max="5375" width="5.5" style="7" customWidth="1"/>
    <col min="5376" max="5376" width="15.69921875" style="7" customWidth="1"/>
    <col min="5377" max="5377" width="25.5" style="7" customWidth="1"/>
    <col min="5378" max="5378" width="12.3984375" style="7" customWidth="1"/>
    <col min="5379" max="5379" width="49.19921875" style="7" customWidth="1"/>
    <col min="5380" max="5380" width="27.5" style="7" customWidth="1"/>
    <col min="5381" max="5630" width="9" style="7"/>
    <col min="5631" max="5631" width="5.5" style="7" customWidth="1"/>
    <col min="5632" max="5632" width="15.69921875" style="7" customWidth="1"/>
    <col min="5633" max="5633" width="25.5" style="7" customWidth="1"/>
    <col min="5634" max="5634" width="12.3984375" style="7" customWidth="1"/>
    <col min="5635" max="5635" width="49.19921875" style="7" customWidth="1"/>
    <col min="5636" max="5636" width="27.5" style="7" customWidth="1"/>
    <col min="5637" max="5886" width="9" style="7"/>
    <col min="5887" max="5887" width="5.5" style="7" customWidth="1"/>
    <col min="5888" max="5888" width="15.69921875" style="7" customWidth="1"/>
    <col min="5889" max="5889" width="25.5" style="7" customWidth="1"/>
    <col min="5890" max="5890" width="12.3984375" style="7" customWidth="1"/>
    <col min="5891" max="5891" width="49.19921875" style="7" customWidth="1"/>
    <col min="5892" max="5892" width="27.5" style="7" customWidth="1"/>
    <col min="5893" max="6142" width="9" style="7"/>
    <col min="6143" max="6143" width="5.5" style="7" customWidth="1"/>
    <col min="6144" max="6144" width="15.69921875" style="7" customWidth="1"/>
    <col min="6145" max="6145" width="25.5" style="7" customWidth="1"/>
    <col min="6146" max="6146" width="12.3984375" style="7" customWidth="1"/>
    <col min="6147" max="6147" width="49.19921875" style="7" customWidth="1"/>
    <col min="6148" max="6148" width="27.5" style="7" customWidth="1"/>
    <col min="6149" max="6398" width="9" style="7"/>
    <col min="6399" max="6399" width="5.5" style="7" customWidth="1"/>
    <col min="6400" max="6400" width="15.69921875" style="7" customWidth="1"/>
    <col min="6401" max="6401" width="25.5" style="7" customWidth="1"/>
    <col min="6402" max="6402" width="12.3984375" style="7" customWidth="1"/>
    <col min="6403" max="6403" width="49.19921875" style="7" customWidth="1"/>
    <col min="6404" max="6404" width="27.5" style="7" customWidth="1"/>
    <col min="6405" max="6654" width="9" style="7"/>
    <col min="6655" max="6655" width="5.5" style="7" customWidth="1"/>
    <col min="6656" max="6656" width="15.69921875" style="7" customWidth="1"/>
    <col min="6657" max="6657" width="25.5" style="7" customWidth="1"/>
    <col min="6658" max="6658" width="12.3984375" style="7" customWidth="1"/>
    <col min="6659" max="6659" width="49.19921875" style="7" customWidth="1"/>
    <col min="6660" max="6660" width="27.5" style="7" customWidth="1"/>
    <col min="6661" max="6910" width="9" style="7"/>
    <col min="6911" max="6911" width="5.5" style="7" customWidth="1"/>
    <col min="6912" max="6912" width="15.69921875" style="7" customWidth="1"/>
    <col min="6913" max="6913" width="25.5" style="7" customWidth="1"/>
    <col min="6914" max="6914" width="12.3984375" style="7" customWidth="1"/>
    <col min="6915" max="6915" width="49.19921875" style="7" customWidth="1"/>
    <col min="6916" max="6916" width="27.5" style="7" customWidth="1"/>
    <col min="6917" max="7166" width="9" style="7"/>
    <col min="7167" max="7167" width="5.5" style="7" customWidth="1"/>
    <col min="7168" max="7168" width="15.69921875" style="7" customWidth="1"/>
    <col min="7169" max="7169" width="25.5" style="7" customWidth="1"/>
    <col min="7170" max="7170" width="12.3984375" style="7" customWidth="1"/>
    <col min="7171" max="7171" width="49.19921875" style="7" customWidth="1"/>
    <col min="7172" max="7172" width="27.5" style="7" customWidth="1"/>
    <col min="7173" max="7422" width="9" style="7"/>
    <col min="7423" max="7423" width="5.5" style="7" customWidth="1"/>
    <col min="7424" max="7424" width="15.69921875" style="7" customWidth="1"/>
    <col min="7425" max="7425" width="25.5" style="7" customWidth="1"/>
    <col min="7426" max="7426" width="12.3984375" style="7" customWidth="1"/>
    <col min="7427" max="7427" width="49.19921875" style="7" customWidth="1"/>
    <col min="7428" max="7428" width="27.5" style="7" customWidth="1"/>
    <col min="7429" max="7678" width="9" style="7"/>
    <col min="7679" max="7679" width="5.5" style="7" customWidth="1"/>
    <col min="7680" max="7680" width="15.69921875" style="7" customWidth="1"/>
    <col min="7681" max="7681" width="25.5" style="7" customWidth="1"/>
    <col min="7682" max="7682" width="12.3984375" style="7" customWidth="1"/>
    <col min="7683" max="7683" width="49.19921875" style="7" customWidth="1"/>
    <col min="7684" max="7684" width="27.5" style="7" customWidth="1"/>
    <col min="7685" max="7934" width="9" style="7"/>
    <col min="7935" max="7935" width="5.5" style="7" customWidth="1"/>
    <col min="7936" max="7936" width="15.69921875" style="7" customWidth="1"/>
    <col min="7937" max="7937" width="25.5" style="7" customWidth="1"/>
    <col min="7938" max="7938" width="12.3984375" style="7" customWidth="1"/>
    <col min="7939" max="7939" width="49.19921875" style="7" customWidth="1"/>
    <col min="7940" max="7940" width="27.5" style="7" customWidth="1"/>
    <col min="7941" max="8190" width="9" style="7"/>
    <col min="8191" max="8191" width="5.5" style="7" customWidth="1"/>
    <col min="8192" max="8192" width="15.69921875" style="7" customWidth="1"/>
    <col min="8193" max="8193" width="25.5" style="7" customWidth="1"/>
    <col min="8194" max="8194" width="12.3984375" style="7" customWidth="1"/>
    <col min="8195" max="8195" width="49.19921875" style="7" customWidth="1"/>
    <col min="8196" max="8196" width="27.5" style="7" customWidth="1"/>
    <col min="8197" max="8446" width="9" style="7"/>
    <col min="8447" max="8447" width="5.5" style="7" customWidth="1"/>
    <col min="8448" max="8448" width="15.69921875" style="7" customWidth="1"/>
    <col min="8449" max="8449" width="25.5" style="7" customWidth="1"/>
    <col min="8450" max="8450" width="12.3984375" style="7" customWidth="1"/>
    <col min="8451" max="8451" width="49.19921875" style="7" customWidth="1"/>
    <col min="8452" max="8452" width="27.5" style="7" customWidth="1"/>
    <col min="8453" max="8702" width="9" style="7"/>
    <col min="8703" max="8703" width="5.5" style="7" customWidth="1"/>
    <col min="8704" max="8704" width="15.69921875" style="7" customWidth="1"/>
    <col min="8705" max="8705" width="25.5" style="7" customWidth="1"/>
    <col min="8706" max="8706" width="12.3984375" style="7" customWidth="1"/>
    <col min="8707" max="8707" width="49.19921875" style="7" customWidth="1"/>
    <col min="8708" max="8708" width="27.5" style="7" customWidth="1"/>
    <col min="8709" max="8958" width="9" style="7"/>
    <col min="8959" max="8959" width="5.5" style="7" customWidth="1"/>
    <col min="8960" max="8960" width="15.69921875" style="7" customWidth="1"/>
    <col min="8961" max="8961" width="25.5" style="7" customWidth="1"/>
    <col min="8962" max="8962" width="12.3984375" style="7" customWidth="1"/>
    <col min="8963" max="8963" width="49.19921875" style="7" customWidth="1"/>
    <col min="8964" max="8964" width="27.5" style="7" customWidth="1"/>
    <col min="8965" max="9214" width="9" style="7"/>
    <col min="9215" max="9215" width="5.5" style="7" customWidth="1"/>
    <col min="9216" max="9216" width="15.69921875" style="7" customWidth="1"/>
    <col min="9217" max="9217" width="25.5" style="7" customWidth="1"/>
    <col min="9218" max="9218" width="12.3984375" style="7" customWidth="1"/>
    <col min="9219" max="9219" width="49.19921875" style="7" customWidth="1"/>
    <col min="9220" max="9220" width="27.5" style="7" customWidth="1"/>
    <col min="9221" max="9470" width="9" style="7"/>
    <col min="9471" max="9471" width="5.5" style="7" customWidth="1"/>
    <col min="9472" max="9472" width="15.69921875" style="7" customWidth="1"/>
    <col min="9473" max="9473" width="25.5" style="7" customWidth="1"/>
    <col min="9474" max="9474" width="12.3984375" style="7" customWidth="1"/>
    <col min="9475" max="9475" width="49.19921875" style="7" customWidth="1"/>
    <col min="9476" max="9476" width="27.5" style="7" customWidth="1"/>
    <col min="9477" max="9726" width="9" style="7"/>
    <col min="9727" max="9727" width="5.5" style="7" customWidth="1"/>
    <col min="9728" max="9728" width="15.69921875" style="7" customWidth="1"/>
    <col min="9729" max="9729" width="25.5" style="7" customWidth="1"/>
    <col min="9730" max="9730" width="12.3984375" style="7" customWidth="1"/>
    <col min="9731" max="9731" width="49.19921875" style="7" customWidth="1"/>
    <col min="9732" max="9732" width="27.5" style="7" customWidth="1"/>
    <col min="9733" max="9982" width="9" style="7"/>
    <col min="9983" max="9983" width="5.5" style="7" customWidth="1"/>
    <col min="9984" max="9984" width="15.69921875" style="7" customWidth="1"/>
    <col min="9985" max="9985" width="25.5" style="7" customWidth="1"/>
    <col min="9986" max="9986" width="12.3984375" style="7" customWidth="1"/>
    <col min="9987" max="9987" width="49.19921875" style="7" customWidth="1"/>
    <col min="9988" max="9988" width="27.5" style="7" customWidth="1"/>
    <col min="9989" max="10238" width="9" style="7"/>
    <col min="10239" max="10239" width="5.5" style="7" customWidth="1"/>
    <col min="10240" max="10240" width="15.69921875" style="7" customWidth="1"/>
    <col min="10241" max="10241" width="25.5" style="7" customWidth="1"/>
    <col min="10242" max="10242" width="12.3984375" style="7" customWidth="1"/>
    <col min="10243" max="10243" width="49.19921875" style="7" customWidth="1"/>
    <col min="10244" max="10244" width="27.5" style="7" customWidth="1"/>
    <col min="10245" max="10494" width="9" style="7"/>
    <col min="10495" max="10495" width="5.5" style="7" customWidth="1"/>
    <col min="10496" max="10496" width="15.69921875" style="7" customWidth="1"/>
    <col min="10497" max="10497" width="25.5" style="7" customWidth="1"/>
    <col min="10498" max="10498" width="12.3984375" style="7" customWidth="1"/>
    <col min="10499" max="10499" width="49.19921875" style="7" customWidth="1"/>
    <col min="10500" max="10500" width="27.5" style="7" customWidth="1"/>
    <col min="10501" max="10750" width="9" style="7"/>
    <col min="10751" max="10751" width="5.5" style="7" customWidth="1"/>
    <col min="10752" max="10752" width="15.69921875" style="7" customWidth="1"/>
    <col min="10753" max="10753" width="25.5" style="7" customWidth="1"/>
    <col min="10754" max="10754" width="12.3984375" style="7" customWidth="1"/>
    <col min="10755" max="10755" width="49.19921875" style="7" customWidth="1"/>
    <col min="10756" max="10756" width="27.5" style="7" customWidth="1"/>
    <col min="10757" max="11006" width="9" style="7"/>
    <col min="11007" max="11007" width="5.5" style="7" customWidth="1"/>
    <col min="11008" max="11008" width="15.69921875" style="7" customWidth="1"/>
    <col min="11009" max="11009" width="25.5" style="7" customWidth="1"/>
    <col min="11010" max="11010" width="12.3984375" style="7" customWidth="1"/>
    <col min="11011" max="11011" width="49.19921875" style="7" customWidth="1"/>
    <col min="11012" max="11012" width="27.5" style="7" customWidth="1"/>
    <col min="11013" max="11262" width="9" style="7"/>
    <col min="11263" max="11263" width="5.5" style="7" customWidth="1"/>
    <col min="11264" max="11264" width="15.69921875" style="7" customWidth="1"/>
    <col min="11265" max="11265" width="25.5" style="7" customWidth="1"/>
    <col min="11266" max="11266" width="12.3984375" style="7" customWidth="1"/>
    <col min="11267" max="11267" width="49.19921875" style="7" customWidth="1"/>
    <col min="11268" max="11268" width="27.5" style="7" customWidth="1"/>
    <col min="11269" max="11518" width="9" style="7"/>
    <col min="11519" max="11519" width="5.5" style="7" customWidth="1"/>
    <col min="11520" max="11520" width="15.69921875" style="7" customWidth="1"/>
    <col min="11521" max="11521" width="25.5" style="7" customWidth="1"/>
    <col min="11522" max="11522" width="12.3984375" style="7" customWidth="1"/>
    <col min="11523" max="11523" width="49.19921875" style="7" customWidth="1"/>
    <col min="11524" max="11524" width="27.5" style="7" customWidth="1"/>
    <col min="11525" max="11774" width="9" style="7"/>
    <col min="11775" max="11775" width="5.5" style="7" customWidth="1"/>
    <col min="11776" max="11776" width="15.69921875" style="7" customWidth="1"/>
    <col min="11777" max="11777" width="25.5" style="7" customWidth="1"/>
    <col min="11778" max="11778" width="12.3984375" style="7" customWidth="1"/>
    <col min="11779" max="11779" width="49.19921875" style="7" customWidth="1"/>
    <col min="11780" max="11780" width="27.5" style="7" customWidth="1"/>
    <col min="11781" max="12030" width="9" style="7"/>
    <col min="12031" max="12031" width="5.5" style="7" customWidth="1"/>
    <col min="12032" max="12032" width="15.69921875" style="7" customWidth="1"/>
    <col min="12033" max="12033" width="25.5" style="7" customWidth="1"/>
    <col min="12034" max="12034" width="12.3984375" style="7" customWidth="1"/>
    <col min="12035" max="12035" width="49.19921875" style="7" customWidth="1"/>
    <col min="12036" max="12036" width="27.5" style="7" customWidth="1"/>
    <col min="12037" max="12286" width="9" style="7"/>
    <col min="12287" max="12287" width="5.5" style="7" customWidth="1"/>
    <col min="12288" max="12288" width="15.69921875" style="7" customWidth="1"/>
    <col min="12289" max="12289" width="25.5" style="7" customWidth="1"/>
    <col min="12290" max="12290" width="12.3984375" style="7" customWidth="1"/>
    <col min="12291" max="12291" width="49.19921875" style="7" customWidth="1"/>
    <col min="12292" max="12292" width="27.5" style="7" customWidth="1"/>
    <col min="12293" max="12542" width="9" style="7"/>
    <col min="12543" max="12543" width="5.5" style="7" customWidth="1"/>
    <col min="12544" max="12544" width="15.69921875" style="7" customWidth="1"/>
    <col min="12545" max="12545" width="25.5" style="7" customWidth="1"/>
    <col min="12546" max="12546" width="12.3984375" style="7" customWidth="1"/>
    <col min="12547" max="12547" width="49.19921875" style="7" customWidth="1"/>
    <col min="12548" max="12548" width="27.5" style="7" customWidth="1"/>
    <col min="12549" max="12798" width="9" style="7"/>
    <col min="12799" max="12799" width="5.5" style="7" customWidth="1"/>
    <col min="12800" max="12800" width="15.69921875" style="7" customWidth="1"/>
    <col min="12801" max="12801" width="25.5" style="7" customWidth="1"/>
    <col min="12802" max="12802" width="12.3984375" style="7" customWidth="1"/>
    <col min="12803" max="12803" width="49.19921875" style="7" customWidth="1"/>
    <col min="12804" max="12804" width="27.5" style="7" customWidth="1"/>
    <col min="12805" max="13054" width="9" style="7"/>
    <col min="13055" max="13055" width="5.5" style="7" customWidth="1"/>
    <col min="13056" max="13056" width="15.69921875" style="7" customWidth="1"/>
    <col min="13057" max="13057" width="25.5" style="7" customWidth="1"/>
    <col min="13058" max="13058" width="12.3984375" style="7" customWidth="1"/>
    <col min="13059" max="13059" width="49.19921875" style="7" customWidth="1"/>
    <col min="13060" max="13060" width="27.5" style="7" customWidth="1"/>
    <col min="13061" max="13310" width="9" style="7"/>
    <col min="13311" max="13311" width="5.5" style="7" customWidth="1"/>
    <col min="13312" max="13312" width="15.69921875" style="7" customWidth="1"/>
    <col min="13313" max="13313" width="25.5" style="7" customWidth="1"/>
    <col min="13314" max="13314" width="12.3984375" style="7" customWidth="1"/>
    <col min="13315" max="13315" width="49.19921875" style="7" customWidth="1"/>
    <col min="13316" max="13316" width="27.5" style="7" customWidth="1"/>
    <col min="13317" max="13566" width="9" style="7"/>
    <col min="13567" max="13567" width="5.5" style="7" customWidth="1"/>
    <col min="13568" max="13568" width="15.69921875" style="7" customWidth="1"/>
    <col min="13569" max="13569" width="25.5" style="7" customWidth="1"/>
    <col min="13570" max="13570" width="12.3984375" style="7" customWidth="1"/>
    <col min="13571" max="13571" width="49.19921875" style="7" customWidth="1"/>
    <col min="13572" max="13572" width="27.5" style="7" customWidth="1"/>
    <col min="13573" max="13822" width="9" style="7"/>
    <col min="13823" max="13823" width="5.5" style="7" customWidth="1"/>
    <col min="13824" max="13824" width="15.69921875" style="7" customWidth="1"/>
    <col min="13825" max="13825" width="25.5" style="7" customWidth="1"/>
    <col min="13826" max="13826" width="12.3984375" style="7" customWidth="1"/>
    <col min="13827" max="13827" width="49.19921875" style="7" customWidth="1"/>
    <col min="13828" max="13828" width="27.5" style="7" customWidth="1"/>
    <col min="13829" max="14078" width="9" style="7"/>
    <col min="14079" max="14079" width="5.5" style="7" customWidth="1"/>
    <col min="14080" max="14080" width="15.69921875" style="7" customWidth="1"/>
    <col min="14081" max="14081" width="25.5" style="7" customWidth="1"/>
    <col min="14082" max="14082" width="12.3984375" style="7" customWidth="1"/>
    <col min="14083" max="14083" width="49.19921875" style="7" customWidth="1"/>
    <col min="14084" max="14084" width="27.5" style="7" customWidth="1"/>
    <col min="14085" max="14334" width="9" style="7"/>
    <col min="14335" max="14335" width="5.5" style="7" customWidth="1"/>
    <col min="14336" max="14336" width="15.69921875" style="7" customWidth="1"/>
    <col min="14337" max="14337" width="25.5" style="7" customWidth="1"/>
    <col min="14338" max="14338" width="12.3984375" style="7" customWidth="1"/>
    <col min="14339" max="14339" width="49.19921875" style="7" customWidth="1"/>
    <col min="14340" max="14340" width="27.5" style="7" customWidth="1"/>
    <col min="14341" max="14590" width="9" style="7"/>
    <col min="14591" max="14591" width="5.5" style="7" customWidth="1"/>
    <col min="14592" max="14592" width="15.69921875" style="7" customWidth="1"/>
    <col min="14593" max="14593" width="25.5" style="7" customWidth="1"/>
    <col min="14594" max="14594" width="12.3984375" style="7" customWidth="1"/>
    <col min="14595" max="14595" width="49.19921875" style="7" customWidth="1"/>
    <col min="14596" max="14596" width="27.5" style="7" customWidth="1"/>
    <col min="14597" max="14846" width="9" style="7"/>
    <col min="14847" max="14847" width="5.5" style="7" customWidth="1"/>
    <col min="14848" max="14848" width="15.69921875" style="7" customWidth="1"/>
    <col min="14849" max="14849" width="25.5" style="7" customWidth="1"/>
    <col min="14850" max="14850" width="12.3984375" style="7" customWidth="1"/>
    <col min="14851" max="14851" width="49.19921875" style="7" customWidth="1"/>
    <col min="14852" max="14852" width="27.5" style="7" customWidth="1"/>
    <col min="14853" max="15102" width="9" style="7"/>
    <col min="15103" max="15103" width="5.5" style="7" customWidth="1"/>
    <col min="15104" max="15104" width="15.69921875" style="7" customWidth="1"/>
    <col min="15105" max="15105" width="25.5" style="7" customWidth="1"/>
    <col min="15106" max="15106" width="12.3984375" style="7" customWidth="1"/>
    <col min="15107" max="15107" width="49.19921875" style="7" customWidth="1"/>
    <col min="15108" max="15108" width="27.5" style="7" customWidth="1"/>
    <col min="15109" max="15358" width="9" style="7"/>
    <col min="15359" max="15359" width="5.5" style="7" customWidth="1"/>
    <col min="15360" max="15360" width="15.69921875" style="7" customWidth="1"/>
    <col min="15361" max="15361" width="25.5" style="7" customWidth="1"/>
    <col min="15362" max="15362" width="12.3984375" style="7" customWidth="1"/>
    <col min="15363" max="15363" width="49.19921875" style="7" customWidth="1"/>
    <col min="15364" max="15364" width="27.5" style="7" customWidth="1"/>
    <col min="15365" max="15614" width="9" style="7"/>
    <col min="15615" max="15615" width="5.5" style="7" customWidth="1"/>
    <col min="15616" max="15616" width="15.69921875" style="7" customWidth="1"/>
    <col min="15617" max="15617" width="25.5" style="7" customWidth="1"/>
    <col min="15618" max="15618" width="12.3984375" style="7" customWidth="1"/>
    <col min="15619" max="15619" width="49.19921875" style="7" customWidth="1"/>
    <col min="15620" max="15620" width="27.5" style="7" customWidth="1"/>
    <col min="15621" max="15870" width="9" style="7"/>
    <col min="15871" max="15871" width="5.5" style="7" customWidth="1"/>
    <col min="15872" max="15872" width="15.69921875" style="7" customWidth="1"/>
    <col min="15873" max="15873" width="25.5" style="7" customWidth="1"/>
    <col min="15874" max="15874" width="12.3984375" style="7" customWidth="1"/>
    <col min="15875" max="15875" width="49.19921875" style="7" customWidth="1"/>
    <col min="15876" max="15876" width="27.5" style="7" customWidth="1"/>
    <col min="15877" max="16126" width="9" style="7"/>
    <col min="16127" max="16127" width="5.5" style="7" customWidth="1"/>
    <col min="16128" max="16128" width="15.69921875" style="7" customWidth="1"/>
    <col min="16129" max="16129" width="25.5" style="7" customWidth="1"/>
    <col min="16130" max="16130" width="12.3984375" style="7" customWidth="1"/>
    <col min="16131" max="16131" width="49.19921875" style="7" customWidth="1"/>
    <col min="16132" max="16132" width="27.5" style="7" customWidth="1"/>
    <col min="16133" max="16384" width="9" style="7"/>
  </cols>
  <sheetData>
    <row r="1" spans="1:254" ht="21.6" customHeight="1">
      <c r="A1" s="25" t="s">
        <v>0</v>
      </c>
      <c r="B1" s="25"/>
    </row>
    <row r="2" spans="1:254" ht="34.799999999999997" customHeight="1">
      <c r="A2" s="26" t="s">
        <v>1</v>
      </c>
      <c r="B2" s="26"/>
      <c r="C2" s="26"/>
      <c r="D2" s="26"/>
      <c r="E2" s="26"/>
      <c r="F2" s="26"/>
      <c r="G2" s="26"/>
    </row>
    <row r="3" spans="1:254" s="1" customFormat="1" ht="37.5" customHeight="1">
      <c r="A3" s="8" t="s">
        <v>2</v>
      </c>
      <c r="B3" s="9" t="s">
        <v>3</v>
      </c>
      <c r="C3" s="9" t="s">
        <v>4</v>
      </c>
      <c r="D3" s="9" t="s">
        <v>5</v>
      </c>
      <c r="E3" s="10" t="s">
        <v>6</v>
      </c>
      <c r="F3" s="9" t="s">
        <v>7</v>
      </c>
      <c r="G3" s="9" t="s">
        <v>8</v>
      </c>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row>
    <row r="4" spans="1:254" s="2" customFormat="1" ht="115.2">
      <c r="A4" s="12">
        <v>1</v>
      </c>
      <c r="B4" s="30" t="s">
        <v>9</v>
      </c>
      <c r="C4" s="13" t="s">
        <v>10</v>
      </c>
      <c r="D4" s="13" t="s">
        <v>11</v>
      </c>
      <c r="E4" s="14">
        <v>2</v>
      </c>
      <c r="F4" s="15" t="s">
        <v>12</v>
      </c>
      <c r="G4" s="15" t="s">
        <v>13</v>
      </c>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row>
    <row r="5" spans="1:254" s="2" customFormat="1" ht="115.2">
      <c r="A5" s="12">
        <v>2</v>
      </c>
      <c r="B5" s="31"/>
      <c r="C5" s="13" t="s">
        <v>14</v>
      </c>
      <c r="D5" s="13" t="s">
        <v>11</v>
      </c>
      <c r="E5" s="14">
        <v>2</v>
      </c>
      <c r="F5" s="15" t="s">
        <v>15</v>
      </c>
      <c r="G5" s="15" t="s">
        <v>16</v>
      </c>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row>
    <row r="6" spans="1:254" s="2" customFormat="1" ht="115.2">
      <c r="A6" s="12">
        <v>3</v>
      </c>
      <c r="B6" s="31"/>
      <c r="C6" s="13" t="s">
        <v>17</v>
      </c>
      <c r="D6" s="13" t="s">
        <v>11</v>
      </c>
      <c r="E6" s="14">
        <v>1</v>
      </c>
      <c r="F6" s="15" t="s">
        <v>18</v>
      </c>
      <c r="G6" s="15" t="s">
        <v>19</v>
      </c>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row>
    <row r="7" spans="1:254" s="2" customFormat="1" ht="115.2">
      <c r="A7" s="12">
        <v>4</v>
      </c>
      <c r="B7" s="31"/>
      <c r="C7" s="13" t="s">
        <v>20</v>
      </c>
      <c r="D7" s="13" t="s">
        <v>11</v>
      </c>
      <c r="E7" s="14">
        <v>1</v>
      </c>
      <c r="F7" s="15" t="s">
        <v>21</v>
      </c>
      <c r="G7" s="15" t="s">
        <v>22</v>
      </c>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row>
    <row r="8" spans="1:254" s="2" customFormat="1" ht="132" customHeight="1">
      <c r="A8" s="12">
        <v>5</v>
      </c>
      <c r="B8" s="31"/>
      <c r="C8" s="13" t="s">
        <v>23</v>
      </c>
      <c r="D8" s="13" t="s">
        <v>11</v>
      </c>
      <c r="E8" s="14">
        <v>1</v>
      </c>
      <c r="F8" s="15" t="s">
        <v>24</v>
      </c>
      <c r="G8" s="24" t="s">
        <v>38</v>
      </c>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row>
    <row r="9" spans="1:254" s="2" customFormat="1" ht="115.2">
      <c r="A9" s="12">
        <v>6</v>
      </c>
      <c r="B9" s="31"/>
      <c r="C9" s="13" t="s">
        <v>25</v>
      </c>
      <c r="D9" s="13" t="s">
        <v>11</v>
      </c>
      <c r="E9" s="14">
        <v>1</v>
      </c>
      <c r="F9" s="15" t="s">
        <v>26</v>
      </c>
      <c r="G9" s="15" t="s">
        <v>27</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row>
    <row r="10" spans="1:254" s="2" customFormat="1" ht="100.8">
      <c r="A10" s="12">
        <v>7</v>
      </c>
      <c r="B10" s="32"/>
      <c r="C10" s="13" t="s">
        <v>28</v>
      </c>
      <c r="D10" s="13" t="s">
        <v>11</v>
      </c>
      <c r="E10" s="14">
        <v>1</v>
      </c>
      <c r="F10" s="15" t="s">
        <v>29</v>
      </c>
      <c r="G10" s="15" t="s">
        <v>30</v>
      </c>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row>
    <row r="11" spans="1:254" s="1" customFormat="1" ht="90" customHeight="1">
      <c r="A11" s="12">
        <v>8</v>
      </c>
      <c r="B11" s="30" t="s">
        <v>31</v>
      </c>
      <c r="C11" s="13" t="s">
        <v>32</v>
      </c>
      <c r="D11" s="13" t="s">
        <v>33</v>
      </c>
      <c r="E11" s="14">
        <v>1</v>
      </c>
      <c r="F11" s="17" t="s">
        <v>34</v>
      </c>
      <c r="G11" s="15" t="s">
        <v>35</v>
      </c>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row>
    <row r="12" spans="1:254" s="1" customFormat="1" ht="90" customHeight="1">
      <c r="A12" s="12">
        <v>9</v>
      </c>
      <c r="B12" s="31"/>
      <c r="C12" s="13" t="s">
        <v>10</v>
      </c>
      <c r="D12" s="13" t="s">
        <v>33</v>
      </c>
      <c r="E12" s="14">
        <v>2</v>
      </c>
      <c r="F12" s="17" t="s">
        <v>36</v>
      </c>
      <c r="G12" s="15" t="s">
        <v>39</v>
      </c>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row>
    <row r="13" spans="1:254" ht="31.8" customHeight="1">
      <c r="A13" s="27" t="s">
        <v>37</v>
      </c>
      <c r="B13" s="28"/>
      <c r="C13" s="28"/>
      <c r="D13" s="29"/>
      <c r="E13" s="14">
        <f>SUM(E4:E12)</f>
        <v>12</v>
      </c>
      <c r="F13" s="18"/>
      <c r="G13" s="19"/>
    </row>
    <row r="14" spans="1:254">
      <c r="A14" s="20"/>
      <c r="B14" s="21"/>
      <c r="C14" s="21"/>
      <c r="D14" s="21"/>
      <c r="E14" s="22"/>
      <c r="F14" s="23"/>
      <c r="G14" s="21"/>
    </row>
    <row r="15" spans="1:254">
      <c r="A15" s="20"/>
      <c r="B15" s="21"/>
      <c r="C15" s="21"/>
      <c r="D15" s="21"/>
      <c r="E15" s="22"/>
      <c r="F15" s="23"/>
      <c r="G15" s="21"/>
    </row>
  </sheetData>
  <mergeCells count="5">
    <mergeCell ref="A1:B1"/>
    <mergeCell ref="A2:G2"/>
    <mergeCell ref="A13:D13"/>
    <mergeCell ref="B4:B10"/>
    <mergeCell ref="B11:B12"/>
  </mergeCells>
  <phoneticPr fontId="9" type="noConversion"/>
  <printOptions horizontalCentered="1"/>
  <pageMargins left="0.55069444444444404" right="0.55069444444444404" top="0.59027777777777801" bottom="0.55069444444444404" header="0.31458333333333299" footer="0.5"/>
  <pageSetup paperSize="9" scale="7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公开招聘</vt:lpstr>
      <vt:lpstr>公开招聘!Print_Titles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何琪琛</dc:creator>
  <cp:lastModifiedBy>毛小东</cp:lastModifiedBy>
  <cp:lastPrinted>2022-04-13T07:20:00Z</cp:lastPrinted>
  <dcterms:created xsi:type="dcterms:W3CDTF">2020-03-03T08:22:00Z</dcterms:created>
  <dcterms:modified xsi:type="dcterms:W3CDTF">2022-05-23T07:40:08Z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commondata">
    <vt:lpwstr>eyJoZGlkIjoiZWYyYTY1ZjE0OWIwNzE4ZTMzMjFmYThiMmI4MzVjZDcifQ==</vt:lpwstr>
  </property>
  <property fmtid="{D5CDD505-2E9C-101B-9397-08002B2CF9AE}" pid="4" name="ICV">
    <vt:lpwstr>65703219DC554666B89CB3F1BA62ECB1</vt:lpwstr>
  </property>
</Properties>
</file>